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_5_4 TRABAJO\TABULADOS\"/>
    </mc:Choice>
  </mc:AlternateContent>
  <xr:revisionPtr revIDLastSave="0" documentId="13_ncr:1_{67810AA6-5F51-4F4C-B35D-2EB72EAC5A93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4" r:id="rId1"/>
    <sheet name="Gráfica" sheetId="5" r:id="rId2"/>
    <sheet name="2014_DISCA" sheetId="2" state="hidden" r:id="rId3"/>
    <sheet name="2014_DISCA_SALUD" sheetId="3" state="hidden" r:id="rId4"/>
  </sheets>
  <definedNames>
    <definedName name="_xlnm._FilterDatabase" localSheetId="2" hidden="1">'2014_DISCA'!$C$10:$P$141</definedName>
    <definedName name="_xlnm._FilterDatabase" localSheetId="3" hidden="1">'2014_DISCA_SALUD'!$D$10:$N$42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4" l="1"/>
  <c r="I7" i="4"/>
  <c r="J7" i="4"/>
  <c r="H8" i="4"/>
  <c r="I8" i="4"/>
  <c r="J8" i="4"/>
  <c r="H9" i="4"/>
  <c r="I9" i="4"/>
  <c r="J9" i="4"/>
  <c r="H10" i="4"/>
  <c r="I10" i="4"/>
  <c r="J10" i="4"/>
  <c r="H11" i="4"/>
  <c r="I11" i="4"/>
  <c r="J11" i="4"/>
  <c r="H12" i="4"/>
  <c r="I12" i="4"/>
  <c r="J12" i="4"/>
</calcChain>
</file>

<file path=xl/sharedStrings.xml><?xml version="1.0" encoding="utf-8"?>
<sst xmlns="http://schemas.openxmlformats.org/spreadsheetml/2006/main" count="434" uniqueCount="74">
  <si>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</si>
  <si>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</si>
  <si>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</si>
  <si>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</si>
  <si>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</si>
  <si>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</si>
  <si>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</si>
  <si>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</si>
  <si>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</si>
  <si>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</si>
  <si>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</si>
  <si>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</si>
  <si>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</si>
  <si>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</si>
  <si>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</si>
  <si>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</si>
  <si>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</si>
  <si>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</si>
  <si>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</si>
  <si>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</si>
  <si>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</si>
  <si>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</si>
  <si>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</si>
  <si>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</si>
  <si>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</si>
  <si>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</si>
  <si>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</si>
  <si>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</si>
  <si>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</si>
  <si>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</si>
  <si>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</si>
  <si>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</si>
  <si>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</si>
  <si>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</si>
  <si>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</si>
  <si>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</si>
  <si>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</si>
  <si>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</si>
  <si>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</si>
  <si>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</si>
  <si>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</si>
  <si>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</si>
  <si>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</si>
  <si>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</si>
  <si>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</si>
  <si>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</si>
  <si>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</si>
  <si>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</si>
  <si>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</si>
  <si>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</si>
  <si>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</si>
  <si>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</si>
  <si>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</si>
  <si>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</si>
  <si>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Población de 12 a 17 años</t>
  </si>
  <si>
    <t>Población de 12 a 17 años en trabajo doméstico no remunerado</t>
  </si>
  <si>
    <t>Porcentaje</t>
  </si>
  <si>
    <t>Porcentaje de adolescentes de 12 a 17 años que realizan trabajo doméstico no remunerado en sus hogares</t>
  </si>
  <si>
    <t>Absolutos</t>
  </si>
  <si>
    <t>Municipio</t>
  </si>
  <si>
    <t>FUENTE: INEGI. Encuesta Intercensal 2015. Base de datos.</t>
  </si>
  <si>
    <t>03 Baja California Sur</t>
  </si>
  <si>
    <t>001 Comondú</t>
  </si>
  <si>
    <t>002 Mulegé</t>
  </si>
  <si>
    <t>003 La Paz</t>
  </si>
  <si>
    <t>008 Los Cabos</t>
  </si>
  <si>
    <t>009 Loreto</t>
  </si>
  <si>
    <t>Comondú</t>
  </si>
  <si>
    <t>Mulegé</t>
  </si>
  <si>
    <t>La Paz</t>
  </si>
  <si>
    <t>Los Cabos</t>
  </si>
  <si>
    <t>Loreto</t>
  </si>
  <si>
    <t>Baja California Sur</t>
  </si>
  <si>
    <t>Baja California Sur,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</si>
</sst>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0.0"/>
    <numFmt numFmtId="166" formatCode="###\ ##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5" fillId="0" borderId="0"/>
  </cellStyleXfs>
  <cellXfs count="140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9" xfId="1" applyFont="1" applyBorder="1" applyAlignment="1">
      <alignment horizontal="center" wrapText="1"/>
    </xf>
    <xf numFmtId="0" fontId="4" fillId="0" borderId="10" xfId="1" applyFont="1" applyBorder="1" applyAlignment="1">
      <alignment horizontal="center" wrapText="1"/>
    </xf>
    <xf numFmtId="164" fontId="4" fillId="0" borderId="13" xfId="1" applyNumberFormat="1" applyFont="1" applyBorder="1" applyAlignment="1">
      <alignment horizontal="right" vertical="top"/>
    </xf>
    <xf numFmtId="164" fontId="4" fillId="0" borderId="14" xfId="1" applyNumberFormat="1" applyFont="1" applyBorder="1" applyAlignment="1">
      <alignment horizontal="right" vertical="top"/>
    </xf>
    <xf numFmtId="164" fontId="4" fillId="0" borderId="15" xfId="1" applyNumberFormat="1" applyFont="1" applyBorder="1" applyAlignment="1">
      <alignment horizontal="right" vertical="top"/>
    </xf>
    <xf numFmtId="0" fontId="4" fillId="0" borderId="17" xfId="1" applyFont="1" applyBorder="1" applyAlignment="1">
      <alignment horizontal="left" vertical="top" wrapText="1"/>
    </xf>
    <xf numFmtId="164" fontId="4" fillId="0" borderId="18" xfId="1" applyNumberFormat="1" applyFont="1" applyBorder="1" applyAlignment="1">
      <alignment horizontal="right" vertical="top"/>
    </xf>
    <xf numFmtId="164" fontId="4" fillId="0" borderId="19" xfId="1" applyNumberFormat="1" applyFont="1" applyBorder="1" applyAlignment="1">
      <alignment horizontal="right" vertical="top"/>
    </xf>
    <xf numFmtId="164" fontId="4" fillId="0" borderId="20" xfId="1" applyNumberFormat="1" applyFont="1" applyBorder="1" applyAlignment="1">
      <alignment horizontal="right" vertical="top"/>
    </xf>
    <xf numFmtId="164" fontId="4" fillId="0" borderId="23" xfId="1" applyNumberFormat="1" applyFont="1" applyBorder="1" applyAlignment="1">
      <alignment horizontal="right" vertical="top"/>
    </xf>
    <xf numFmtId="164" fontId="4" fillId="0" borderId="24" xfId="1" applyNumberFormat="1" applyFont="1" applyBorder="1" applyAlignment="1">
      <alignment horizontal="right" vertical="top"/>
    </xf>
    <xf numFmtId="164" fontId="4" fillId="0" borderId="25" xfId="1" applyNumberFormat="1" applyFont="1" applyBorder="1" applyAlignment="1">
      <alignment horizontal="right" vertical="top"/>
    </xf>
    <xf numFmtId="0" fontId="4" fillId="0" borderId="28" xfId="1" applyFont="1" applyBorder="1" applyAlignment="1">
      <alignment horizontal="left" vertical="top" wrapText="1"/>
    </xf>
    <xf numFmtId="164" fontId="4" fillId="0" borderId="29" xfId="1" applyNumberFormat="1" applyFont="1" applyBorder="1" applyAlignment="1">
      <alignment horizontal="right" vertical="top"/>
    </xf>
    <xf numFmtId="164" fontId="4" fillId="0" borderId="30" xfId="1" applyNumberFormat="1" applyFont="1" applyBorder="1" applyAlignment="1">
      <alignment horizontal="right" vertical="top"/>
    </xf>
    <xf numFmtId="164" fontId="4" fillId="0" borderId="31" xfId="1" applyNumberFormat="1" applyFont="1" applyBorder="1" applyAlignment="1">
      <alignment horizontal="right" vertical="top"/>
    </xf>
    <xf numFmtId="164" fontId="4" fillId="0" borderId="33" xfId="1" applyNumberFormat="1" applyFont="1" applyBorder="1" applyAlignment="1">
      <alignment horizontal="right" vertical="top"/>
    </xf>
    <xf numFmtId="164" fontId="4" fillId="0" borderId="34" xfId="1" applyNumberFormat="1" applyFont="1" applyBorder="1" applyAlignment="1">
      <alignment horizontal="right" vertical="top"/>
    </xf>
    <xf numFmtId="164" fontId="4" fillId="0" borderId="36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2" xfId="1" applyFont="1" applyBorder="1" applyAlignment="1">
      <alignment vertical="center"/>
    </xf>
    <xf numFmtId="0" fontId="5" fillId="0" borderId="0" xfId="2"/>
    <xf numFmtId="0" fontId="6" fillId="0" borderId="9" xfId="2" applyFont="1" applyBorder="1" applyAlignment="1">
      <alignment horizontal="center" wrapText="1"/>
    </xf>
    <xf numFmtId="0" fontId="6" fillId="0" borderId="10" xfId="2" applyFont="1" applyBorder="1" applyAlignment="1">
      <alignment horizontal="center" wrapText="1"/>
    </xf>
    <xf numFmtId="0" fontId="6" fillId="0" borderId="3" xfId="2" applyFont="1" applyBorder="1" applyAlignment="1">
      <alignment horizontal="left" vertical="top" wrapText="1"/>
    </xf>
    <xf numFmtId="164" fontId="6" fillId="0" borderId="13" xfId="2" applyNumberFormat="1" applyFont="1" applyBorder="1" applyAlignment="1">
      <alignment horizontal="right" vertical="top"/>
    </xf>
    <xf numFmtId="164" fontId="6" fillId="0" borderId="14" xfId="2" applyNumberFormat="1" applyFont="1" applyBorder="1" applyAlignment="1">
      <alignment horizontal="right" vertical="top"/>
    </xf>
    <xf numFmtId="164" fontId="6" fillId="0" borderId="15" xfId="2" applyNumberFormat="1" applyFont="1" applyBorder="1" applyAlignment="1">
      <alignment horizontal="right" vertical="top"/>
    </xf>
    <xf numFmtId="0" fontId="6" fillId="0" borderId="17" xfId="2" applyFont="1" applyBorder="1" applyAlignment="1">
      <alignment horizontal="left" vertical="top" wrapText="1"/>
    </xf>
    <xf numFmtId="164" fontId="6" fillId="0" borderId="18" xfId="2" applyNumberFormat="1" applyFont="1" applyBorder="1" applyAlignment="1">
      <alignment horizontal="right" vertical="top"/>
    </xf>
    <xf numFmtId="164" fontId="6" fillId="0" borderId="19" xfId="2" applyNumberFormat="1" applyFont="1" applyBorder="1" applyAlignment="1">
      <alignment horizontal="right" vertical="top"/>
    </xf>
    <xf numFmtId="164" fontId="6" fillId="0" borderId="20" xfId="2" applyNumberFormat="1" applyFont="1" applyBorder="1" applyAlignment="1">
      <alignment horizontal="right" vertical="top"/>
    </xf>
    <xf numFmtId="164" fontId="6" fillId="0" borderId="23" xfId="2" applyNumberFormat="1" applyFont="1" applyBorder="1" applyAlignment="1">
      <alignment horizontal="right" vertical="top"/>
    </xf>
    <xf numFmtId="164" fontId="6" fillId="0" borderId="24" xfId="2" applyNumberFormat="1" applyFont="1" applyBorder="1" applyAlignment="1">
      <alignment horizontal="right" vertical="top"/>
    </xf>
    <xf numFmtId="164" fontId="6" fillId="0" borderId="25" xfId="2" applyNumberFormat="1" applyFont="1" applyBorder="1" applyAlignment="1">
      <alignment horizontal="right" vertical="top"/>
    </xf>
    <xf numFmtId="0" fontId="6" fillId="0" borderId="28" xfId="2" applyFont="1" applyBorder="1" applyAlignment="1">
      <alignment horizontal="left" vertical="top" wrapText="1"/>
    </xf>
    <xf numFmtId="164" fontId="6" fillId="0" borderId="29" xfId="2" applyNumberFormat="1" applyFont="1" applyBorder="1" applyAlignment="1">
      <alignment horizontal="right" vertical="top"/>
    </xf>
    <xf numFmtId="164" fontId="6" fillId="0" borderId="30" xfId="2" applyNumberFormat="1" applyFont="1" applyBorder="1" applyAlignment="1">
      <alignment horizontal="right" vertical="top"/>
    </xf>
    <xf numFmtId="164" fontId="6" fillId="0" borderId="31" xfId="2" applyNumberFormat="1" applyFont="1" applyBorder="1" applyAlignment="1">
      <alignment horizontal="right" vertical="top"/>
    </xf>
    <xf numFmtId="164" fontId="6" fillId="0" borderId="33" xfId="2" applyNumberFormat="1" applyFont="1" applyBorder="1" applyAlignment="1">
      <alignment horizontal="right" vertical="top"/>
    </xf>
    <xf numFmtId="164" fontId="6" fillId="0" borderId="34" xfId="2" applyNumberFormat="1" applyFont="1" applyBorder="1" applyAlignment="1">
      <alignment horizontal="right" vertical="top"/>
    </xf>
    <xf numFmtId="164" fontId="6" fillId="0" borderId="36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3" xfId="1" applyFont="1" applyBorder="1" applyAlignment="1">
      <alignment horizontal="left" vertical="top" wrapText="1"/>
    </xf>
    <xf numFmtId="0" fontId="6" fillId="0" borderId="9" xfId="3" applyFont="1" applyBorder="1" applyAlignment="1">
      <alignment horizontal="center" wrapText="1"/>
    </xf>
    <xf numFmtId="0" fontId="6" fillId="0" borderId="10" xfId="3" applyFont="1" applyBorder="1" applyAlignment="1">
      <alignment horizontal="center" wrapText="1"/>
    </xf>
    <xf numFmtId="0" fontId="6" fillId="0" borderId="3" xfId="3" applyFont="1" applyBorder="1" applyAlignment="1">
      <alignment horizontal="left" vertical="top" wrapText="1"/>
    </xf>
    <xf numFmtId="164" fontId="6" fillId="0" borderId="13" xfId="3" applyNumberFormat="1" applyFont="1" applyBorder="1" applyAlignment="1">
      <alignment horizontal="right" vertical="top"/>
    </xf>
    <xf numFmtId="164" fontId="6" fillId="0" borderId="14" xfId="3" applyNumberFormat="1" applyFont="1" applyBorder="1" applyAlignment="1">
      <alignment horizontal="right" vertical="top"/>
    </xf>
    <xf numFmtId="164" fontId="6" fillId="0" borderId="15" xfId="3" applyNumberFormat="1" applyFont="1" applyBorder="1" applyAlignment="1">
      <alignment horizontal="right" vertical="top"/>
    </xf>
    <xf numFmtId="0" fontId="6" fillId="0" borderId="17" xfId="3" applyFont="1" applyBorder="1" applyAlignment="1">
      <alignment horizontal="left" vertical="top" wrapText="1"/>
    </xf>
    <xf numFmtId="164" fontId="6" fillId="0" borderId="18" xfId="3" applyNumberFormat="1" applyFont="1" applyBorder="1" applyAlignment="1">
      <alignment horizontal="right" vertical="top"/>
    </xf>
    <xf numFmtId="164" fontId="6" fillId="0" borderId="19" xfId="3" applyNumberFormat="1" applyFont="1" applyBorder="1" applyAlignment="1">
      <alignment horizontal="right" vertical="top"/>
    </xf>
    <xf numFmtId="164" fontId="6" fillId="0" borderId="20" xfId="3" applyNumberFormat="1" applyFont="1" applyBorder="1" applyAlignment="1">
      <alignment horizontal="right" vertical="top"/>
    </xf>
    <xf numFmtId="164" fontId="6" fillId="0" borderId="40" xfId="3" applyNumberFormat="1" applyFont="1" applyBorder="1" applyAlignment="1">
      <alignment horizontal="right" vertical="top"/>
    </xf>
    <xf numFmtId="164" fontId="6" fillId="0" borderId="41" xfId="3" applyNumberFormat="1" applyFont="1" applyBorder="1" applyAlignment="1">
      <alignment horizontal="right" vertical="top"/>
    </xf>
    <xf numFmtId="164" fontId="6" fillId="0" borderId="11" xfId="3" applyNumberFormat="1" applyFont="1" applyBorder="1" applyAlignment="1">
      <alignment horizontal="right" vertical="top"/>
    </xf>
    <xf numFmtId="0" fontId="6" fillId="0" borderId="39" xfId="3" applyFont="1" applyBorder="1" applyAlignment="1">
      <alignment vertical="top" wrapText="1"/>
    </xf>
    <xf numFmtId="0" fontId="5" fillId="0" borderId="8" xfId="3" applyFont="1" applyBorder="1" applyAlignment="1">
      <alignment vertical="center"/>
    </xf>
    <xf numFmtId="164" fontId="0" fillId="0" borderId="0" xfId="0" applyNumberFormat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8" fillId="0" borderId="37" xfId="1" applyFont="1" applyFill="1" applyBorder="1" applyAlignment="1">
      <alignment horizontal="left" wrapText="1"/>
    </xf>
    <xf numFmtId="0" fontId="7" fillId="0" borderId="0" xfId="0" applyFont="1" applyFill="1"/>
    <xf numFmtId="166" fontId="0" fillId="0" borderId="0" xfId="0" applyNumberFormat="1" applyFont="1" applyFill="1"/>
    <xf numFmtId="0" fontId="0" fillId="0" borderId="0" xfId="0" applyFill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165" fontId="10" fillId="3" borderId="1" xfId="0" applyNumberFormat="1" applyFont="1" applyFill="1" applyBorder="1" applyAlignment="1">
      <alignment horizontal="right"/>
    </xf>
    <xf numFmtId="0" fontId="8" fillId="0" borderId="0" xfId="1" applyFont="1" applyBorder="1" applyAlignment="1">
      <alignment horizontal="left" wrapText="1"/>
    </xf>
    <xf numFmtId="165" fontId="4" fillId="0" borderId="0" xfId="1" applyNumberFormat="1" applyFont="1" applyBorder="1" applyAlignment="1">
      <alignment horizontal="center" vertical="top"/>
    </xf>
    <xf numFmtId="0" fontId="8" fillId="0" borderId="0" xfId="1" applyFont="1" applyBorder="1" applyAlignment="1">
      <alignment horizontal="left"/>
    </xf>
    <xf numFmtId="0" fontId="1" fillId="0" borderId="0" xfId="0" applyFont="1" applyFill="1" applyBorder="1" applyAlignment="1">
      <alignment wrapText="1"/>
    </xf>
    <xf numFmtId="165" fontId="11" fillId="0" borderId="0" xfId="1" applyNumberFormat="1" applyFont="1" applyBorder="1" applyAlignment="1">
      <alignment horizontal="center" vertical="top"/>
    </xf>
    <xf numFmtId="165" fontId="10" fillId="0" borderId="0" xfId="0" applyNumberFormat="1" applyFont="1" applyFill="1" applyBorder="1" applyAlignment="1">
      <alignment horizontal="left"/>
    </xf>
    <xf numFmtId="165" fontId="10" fillId="0" borderId="0" xfId="0" applyNumberFormat="1" applyFont="1" applyFill="1" applyBorder="1" applyAlignment="1">
      <alignment horizontal="right"/>
    </xf>
    <xf numFmtId="166" fontId="8" fillId="0" borderId="1" xfId="1" applyNumberFormat="1" applyFont="1" applyBorder="1" applyAlignment="1">
      <alignment horizontal="right" vertical="top"/>
    </xf>
    <xf numFmtId="165" fontId="0" fillId="0" borderId="1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left"/>
    </xf>
    <xf numFmtId="0" fontId="1" fillId="0" borderId="37" xfId="0" applyFont="1" applyFill="1" applyBorder="1" applyAlignment="1">
      <alignment wrapText="1"/>
    </xf>
    <xf numFmtId="166" fontId="12" fillId="0" borderId="1" xfId="1" applyNumberFormat="1" applyFont="1" applyBorder="1" applyAlignment="1">
      <alignment horizontal="right" vertical="top"/>
    </xf>
    <xf numFmtId="165" fontId="1" fillId="0" borderId="1" xfId="0" applyNumberFormat="1" applyFont="1" applyFill="1" applyBorder="1" applyAlignment="1">
      <alignment horizontal="right"/>
    </xf>
    <xf numFmtId="0" fontId="1" fillId="0" borderId="50" xfId="0" applyFont="1" applyFill="1" applyBorder="1" applyAlignment="1">
      <alignment horizontal="left" vertical="center" wrapText="1"/>
    </xf>
    <xf numFmtId="0" fontId="1" fillId="0" borderId="51" xfId="0" applyFont="1" applyFill="1" applyBorder="1" applyAlignment="1">
      <alignment horizontal="left" vertical="center" wrapText="1"/>
    </xf>
    <xf numFmtId="0" fontId="1" fillId="0" borderId="52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wrapText="1"/>
    </xf>
    <xf numFmtId="0" fontId="5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wrapText="1"/>
    </xf>
    <xf numFmtId="0" fontId="5" fillId="0" borderId="11" xfId="2" applyFont="1" applyBorder="1" applyAlignment="1">
      <alignment horizontal="center" vertical="center"/>
    </xf>
    <xf numFmtId="0" fontId="4" fillId="0" borderId="32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4" fillId="0" borderId="27" xfId="1" applyFont="1" applyBorder="1" applyAlignment="1">
      <alignment horizontal="left" vertical="top" wrapText="1"/>
    </xf>
    <xf numFmtId="0" fontId="4" fillId="0" borderId="26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/>
    </xf>
    <xf numFmtId="0" fontId="4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wrapText="1"/>
    </xf>
    <xf numFmtId="0" fontId="2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top" wrapText="1"/>
    </xf>
    <xf numFmtId="0" fontId="5" fillId="0" borderId="0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wrapText="1"/>
    </xf>
    <xf numFmtId="0" fontId="5" fillId="0" borderId="11" xfId="3" applyFont="1" applyBorder="1" applyAlignment="1">
      <alignment horizontal="center" vertical="center"/>
    </xf>
    <xf numFmtId="0" fontId="6" fillId="0" borderId="38" xfId="3" applyFont="1" applyBorder="1" applyAlignment="1">
      <alignment horizontal="left" vertical="top" wrapText="1"/>
    </xf>
    <xf numFmtId="0" fontId="5" fillId="0" borderId="16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left"/>
    </xf>
    <xf numFmtId="0" fontId="5" fillId="0" borderId="2" xfId="3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</cellXfs>
  <cellStyles count="4">
    <cellStyle name="Normal" xfId="0" builtinId="0"/>
    <cellStyle name="Normal_2014_DISCA_SALUD" xfId="3" xr:uid="{00000000-0005-0000-0000-000001000000}"/>
    <cellStyle name="Normal_Hoja1" xfId="1" xr:uid="{00000000-0005-0000-0000-000002000000}"/>
    <cellStyle name="Normal_Hoja1_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Porcentaje de adolescentes de 12 a 17 años que realizan trabajo doméstico no remunerado en sus hogares,</a:t>
            </a:r>
          </a:p>
          <a:p>
            <a:pPr algn="l">
              <a:defRPr b="1">
                <a:solidFill>
                  <a:sysClr val="windowText" lastClr="000000"/>
                </a:solidFill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por municipio, Baja California Sur, 2015</a:t>
            </a:r>
          </a:p>
        </c:rich>
      </c:tx>
      <c:layout>
        <c:manualLayout>
          <c:xMode val="edge"/>
          <c:yMode val="edge"/>
          <c:x val="5.728737997256516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189353566529492"/>
          <c:y val="0.2272102006655993"/>
          <c:w val="0.52949845679012342"/>
          <c:h val="0.7204849481842626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50000">
                  <a:srgbClr val="F939DE"/>
                </a:gs>
                <a:gs pos="0">
                  <a:srgbClr val="F00CC5"/>
                </a:gs>
                <a:gs pos="50000">
                  <a:schemeClr val="accent1">
                    <a:lumMod val="45000"/>
                    <a:lumOff val="55000"/>
                  </a:schemeClr>
                </a:gs>
                <a:gs pos="50000">
                  <a:srgbClr val="F939DE"/>
                </a:gs>
                <a:gs pos="100000">
                  <a:srgbClr val="F00CC5"/>
                </a:gs>
              </a:gsLst>
              <a:path path="rect">
                <a:fillToRect l="100000" t="100000"/>
              </a:path>
              <a:tileRect r="-100000" b="-100000"/>
            </a:gradFill>
            <a:ln>
              <a:solidFill>
                <a:srgbClr val="F939DE"/>
              </a:solidFill>
            </a:ln>
            <a:effectLst>
              <a:outerShdw blurRad="50800" dist="254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Loreto</c:v>
                </c:pt>
                <c:pt idx="1">
                  <c:v>Los Cabos</c:v>
                </c:pt>
                <c:pt idx="2">
                  <c:v>La Paz</c:v>
                </c:pt>
                <c:pt idx="3">
                  <c:v>Mulegé</c:v>
                </c:pt>
                <c:pt idx="4">
                  <c:v>Baja California Sur</c:v>
                </c:pt>
                <c:pt idx="5">
                  <c:v>Comondú</c:v>
                </c:pt>
              </c:strCache>
            </c:strRef>
          </c:cat>
          <c:val>
            <c:numRef>
              <c:f>Gráfica!$C$3:$C$8</c:f>
              <c:numCache>
                <c:formatCode>0.0</c:formatCode>
                <c:ptCount val="6"/>
                <c:pt idx="0">
                  <c:v>40.619136960600379</c:v>
                </c:pt>
                <c:pt idx="1">
                  <c:v>42.970234325522483</c:v>
                </c:pt>
                <c:pt idx="2">
                  <c:v>48.416063856323269</c:v>
                </c:pt>
                <c:pt idx="3">
                  <c:v>50.56818181818182</c:v>
                </c:pt>
                <c:pt idx="4">
                  <c:v>54.75006920790053</c:v>
                </c:pt>
                <c:pt idx="5">
                  <c:v>57.865723844282236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2-4875-A179-8AE0AD165BBF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-1.0524691358024694E-3"/>
                  <c:y val="8.62335717236554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A3-470F-91A3-A594B01D3018}"/>
                </c:ext>
              </c:extLst>
            </c:dLbl>
            <c:dLbl>
              <c:idx val="2"/>
              <c:layout>
                <c:manualLayout>
                  <c:x val="-3.0454389574759953E-3"/>
                  <c:y val="-2.351851851851851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A3-470F-91A3-A594B01D3018}"/>
                </c:ext>
              </c:extLst>
            </c:dLbl>
            <c:dLbl>
              <c:idx val="4"/>
              <c:layout>
                <c:manualLayout>
                  <c:x val="-2.973251028806664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12-4875-A179-8AE0AD165B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Loreto</c:v>
                </c:pt>
                <c:pt idx="1">
                  <c:v>Los Cabos</c:v>
                </c:pt>
                <c:pt idx="2">
                  <c:v>La Paz</c:v>
                </c:pt>
                <c:pt idx="3">
                  <c:v>Mulegé</c:v>
                </c:pt>
                <c:pt idx="4">
                  <c:v>Baja California Sur</c:v>
                </c:pt>
                <c:pt idx="5">
                  <c:v>Comondú</c:v>
                </c:pt>
              </c:strCache>
            </c:strRef>
          </c:cat>
          <c:val>
            <c:numRef>
              <c:f>Gráfica!$D$3:$D$8</c:f>
              <c:numCache>
                <c:formatCode>0.0</c:formatCode>
                <c:ptCount val="6"/>
                <c:pt idx="0">
                  <c:v>22.485768500948765</c:v>
                </c:pt>
                <c:pt idx="1">
                  <c:v>27.443837279902855</c:v>
                </c:pt>
                <c:pt idx="2">
                  <c:v>33.226250573657637</c:v>
                </c:pt>
                <c:pt idx="3">
                  <c:v>35.30678148546825</c:v>
                </c:pt>
                <c:pt idx="4">
                  <c:v>39.95692775015722</c:v>
                </c:pt>
                <c:pt idx="5">
                  <c:v>41.484982466839462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12-4875-A179-8AE0AD165BBF}"/>
            </c:ext>
          </c:extLst>
        </c:ser>
        <c:ser>
          <c:idx val="2"/>
          <c:order val="2"/>
          <c:tx>
            <c:strRef>
              <c:f>Gráfica!$E$2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Loreto</c:v>
                </c:pt>
                <c:pt idx="1">
                  <c:v>Los Cabos</c:v>
                </c:pt>
                <c:pt idx="2">
                  <c:v>La Paz</c:v>
                </c:pt>
                <c:pt idx="3">
                  <c:v>Mulegé</c:v>
                </c:pt>
                <c:pt idx="4">
                  <c:v>Baja California Sur</c:v>
                </c:pt>
                <c:pt idx="5">
                  <c:v>Comondú</c:v>
                </c:pt>
              </c:strCache>
            </c:strRef>
          </c:cat>
          <c:val>
            <c:numRef>
              <c:f>Gráfica!$E$3:$E$8</c:f>
              <c:numCache>
                <c:formatCode>0.0</c:formatCode>
                <c:ptCount val="6"/>
                <c:pt idx="0">
                  <c:v>58.348794063079779</c:v>
                </c:pt>
                <c:pt idx="1">
                  <c:v>59.894109861019196</c:v>
                </c:pt>
                <c:pt idx="2">
                  <c:v>66.502732240437155</c:v>
                </c:pt>
                <c:pt idx="3">
                  <c:v>66.504308729861378</c:v>
                </c:pt>
                <c:pt idx="4">
                  <c:v>69.974599763093948</c:v>
                </c:pt>
                <c:pt idx="5">
                  <c:v>74.161989989382676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12-4875-A179-8AE0AD165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10615936"/>
        <c:axId val="117433856"/>
      </c:barChart>
      <c:catAx>
        <c:axId val="110615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7433856"/>
        <c:crosses val="autoZero"/>
        <c:auto val="1"/>
        <c:lblAlgn val="ctr"/>
        <c:lblOffset val="100"/>
        <c:noMultiLvlLbl val="0"/>
      </c:catAx>
      <c:valAx>
        <c:axId val="117433856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1061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41922153635117"/>
          <c:y val="0.74081995200364803"/>
          <c:w val="0.18928333333333336"/>
          <c:h val="0.180889727193264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1</xdr:row>
      <xdr:rowOff>14287</xdr:rowOff>
    </xdr:from>
    <xdr:to>
      <xdr:col>13</xdr:col>
      <xdr:colOff>107475</xdr:colOff>
      <xdr:row>21</xdr:row>
      <xdr:rowOff>160421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33DF97-1678-4E0A-939B-66E73AF8B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showRowColHeaders="0" tabSelected="1" workbookViewId="0">
      <selection activeCell="A4" sqref="A4:A6"/>
    </sheetView>
  </sheetViews>
  <sheetFormatPr baseColWidth="10" defaultRowHeight="15"/>
  <cols>
    <col min="1" max="1" width="29" style="64" customWidth="1"/>
    <col min="2" max="4" width="11.42578125" style="64" customWidth="1"/>
    <col min="5" max="16384" width="11.42578125" style="64"/>
  </cols>
  <sheetData>
    <row r="1" spans="1:10">
      <c r="A1" s="63" t="s">
        <v>57</v>
      </c>
    </row>
    <row r="2" spans="1:10">
      <c r="A2" s="65" t="s">
        <v>73</v>
      </c>
    </row>
    <row r="4" spans="1:10" ht="15" customHeight="1">
      <c r="A4" s="87" t="s">
        <v>59</v>
      </c>
      <c r="B4" s="96" t="s">
        <v>54</v>
      </c>
      <c r="C4" s="97"/>
      <c r="D4" s="98"/>
      <c r="E4" s="90" t="s">
        <v>55</v>
      </c>
      <c r="F4" s="91"/>
      <c r="G4" s="91"/>
      <c r="H4" s="91"/>
      <c r="I4" s="91"/>
      <c r="J4" s="92"/>
    </row>
    <row r="5" spans="1:10" ht="15" customHeight="1">
      <c r="A5" s="88"/>
      <c r="B5" s="99"/>
      <c r="C5" s="100"/>
      <c r="D5" s="101"/>
      <c r="E5" s="90" t="s">
        <v>58</v>
      </c>
      <c r="F5" s="91"/>
      <c r="G5" s="92"/>
      <c r="H5" s="93" t="s">
        <v>56</v>
      </c>
      <c r="I5" s="94"/>
      <c r="J5" s="95"/>
    </row>
    <row r="6" spans="1:10" ht="15" customHeight="1">
      <c r="A6" s="89"/>
      <c r="B6" s="66" t="s">
        <v>2</v>
      </c>
      <c r="C6" s="66" t="s">
        <v>1</v>
      </c>
      <c r="D6" s="66" t="s">
        <v>0</v>
      </c>
      <c r="E6" s="66" t="s">
        <v>2</v>
      </c>
      <c r="F6" s="66" t="s">
        <v>1</v>
      </c>
      <c r="G6" s="66" t="s">
        <v>0</v>
      </c>
      <c r="H6" s="66" t="s">
        <v>2</v>
      </c>
      <c r="I6" s="66" t="s">
        <v>1</v>
      </c>
      <c r="J6" s="66" t="s">
        <v>0</v>
      </c>
    </row>
    <row r="7" spans="1:10" ht="15" customHeight="1">
      <c r="A7" s="84" t="s">
        <v>61</v>
      </c>
      <c r="B7" s="85">
        <v>332332</v>
      </c>
      <c r="C7" s="85">
        <v>168554</v>
      </c>
      <c r="D7" s="85">
        <v>163778</v>
      </c>
      <c r="E7" s="85">
        <v>181952</v>
      </c>
      <c r="F7" s="85">
        <v>67349</v>
      </c>
      <c r="G7" s="85">
        <v>114603</v>
      </c>
      <c r="H7" s="86">
        <f>+E7/B7*100</f>
        <v>54.75006920790053</v>
      </c>
      <c r="I7" s="86">
        <f t="shared" ref="I7" si="0">+F7/C7*100</f>
        <v>39.95692775015722</v>
      </c>
      <c r="J7" s="86">
        <f>+G7/D7*100</f>
        <v>69.974599763093948</v>
      </c>
    </row>
    <row r="8" spans="1:10" ht="15" customHeight="1">
      <c r="A8" s="67" t="s">
        <v>62</v>
      </c>
      <c r="B8" s="81">
        <v>52608</v>
      </c>
      <c r="C8" s="81">
        <v>26236</v>
      </c>
      <c r="D8" s="81">
        <v>26372</v>
      </c>
      <c r="E8" s="81">
        <v>30442</v>
      </c>
      <c r="F8" s="81">
        <v>10884</v>
      </c>
      <c r="G8" s="81">
        <v>19558</v>
      </c>
      <c r="H8" s="82">
        <f t="shared" ref="H8:H12" si="1">+E8/B8*100</f>
        <v>57.865723844282236</v>
      </c>
      <c r="I8" s="82">
        <f t="shared" ref="I8:I12" si="2">+F8/C8*100</f>
        <v>41.484982466839462</v>
      </c>
      <c r="J8" s="82">
        <f t="shared" ref="J8:J12" si="3">+G8/D8*100</f>
        <v>74.161989989382676</v>
      </c>
    </row>
    <row r="9" spans="1:10" ht="15" customHeight="1">
      <c r="A9" s="67" t="s">
        <v>63</v>
      </c>
      <c r="B9" s="81">
        <v>5456</v>
      </c>
      <c r="C9" s="81">
        <v>2787</v>
      </c>
      <c r="D9" s="81">
        <v>2669</v>
      </c>
      <c r="E9" s="81">
        <v>2759</v>
      </c>
      <c r="F9" s="81">
        <v>984</v>
      </c>
      <c r="G9" s="81">
        <v>1775</v>
      </c>
      <c r="H9" s="82">
        <f t="shared" si="1"/>
        <v>50.56818181818182</v>
      </c>
      <c r="I9" s="82">
        <f t="shared" si="2"/>
        <v>35.30678148546825</v>
      </c>
      <c r="J9" s="82">
        <f t="shared" si="3"/>
        <v>66.504308729861378</v>
      </c>
    </row>
    <row r="10" spans="1:10" ht="15" customHeight="1">
      <c r="A10" s="67" t="s">
        <v>64</v>
      </c>
      <c r="B10" s="81">
        <v>4009</v>
      </c>
      <c r="C10" s="81">
        <v>2179</v>
      </c>
      <c r="D10" s="81">
        <v>1830</v>
      </c>
      <c r="E10" s="81">
        <v>1941</v>
      </c>
      <c r="F10" s="81">
        <v>724</v>
      </c>
      <c r="G10" s="81">
        <v>1217</v>
      </c>
      <c r="H10" s="82">
        <f t="shared" si="1"/>
        <v>48.416063856323269</v>
      </c>
      <c r="I10" s="82">
        <f t="shared" si="2"/>
        <v>33.226250573657637</v>
      </c>
      <c r="J10" s="82">
        <f t="shared" si="3"/>
        <v>66.502732240437155</v>
      </c>
    </row>
    <row r="11" spans="1:10" ht="15" customHeight="1">
      <c r="A11" s="67" t="s">
        <v>65</v>
      </c>
      <c r="B11" s="81">
        <v>3158</v>
      </c>
      <c r="C11" s="81">
        <v>1647</v>
      </c>
      <c r="D11" s="81">
        <v>1511</v>
      </c>
      <c r="E11" s="81">
        <v>1357</v>
      </c>
      <c r="F11" s="81">
        <v>452</v>
      </c>
      <c r="G11" s="81">
        <v>905</v>
      </c>
      <c r="H11" s="82">
        <f t="shared" si="1"/>
        <v>42.970234325522483</v>
      </c>
      <c r="I11" s="82">
        <f t="shared" si="2"/>
        <v>27.443837279902855</v>
      </c>
      <c r="J11" s="82">
        <f t="shared" si="3"/>
        <v>59.894109861019196</v>
      </c>
    </row>
    <row r="12" spans="1:10" ht="15" customHeight="1">
      <c r="A12" s="67" t="s">
        <v>66</v>
      </c>
      <c r="B12" s="81">
        <v>2132</v>
      </c>
      <c r="C12" s="81">
        <v>1054</v>
      </c>
      <c r="D12" s="81">
        <v>1078</v>
      </c>
      <c r="E12" s="81">
        <v>866</v>
      </c>
      <c r="F12" s="81">
        <v>237</v>
      </c>
      <c r="G12" s="81">
        <v>629</v>
      </c>
      <c r="H12" s="82">
        <f t="shared" si="1"/>
        <v>40.619136960600379</v>
      </c>
      <c r="I12" s="82">
        <f t="shared" si="2"/>
        <v>22.485768500948765</v>
      </c>
      <c r="J12" s="82">
        <f t="shared" si="3"/>
        <v>58.348794063079779</v>
      </c>
    </row>
    <row r="13" spans="1:10" ht="15" customHeight="1">
      <c r="A13" s="68" t="s">
        <v>60</v>
      </c>
      <c r="E13" s="69"/>
      <c r="F13" s="69"/>
      <c r="G13" s="69"/>
    </row>
    <row r="14" spans="1:10" ht="15" customHeight="1"/>
    <row r="15" spans="1:10" ht="15" customHeight="1"/>
    <row r="16" spans="1:10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</sheetData>
  <mergeCells count="5">
    <mergeCell ref="A4:A6"/>
    <mergeCell ref="E5:G5"/>
    <mergeCell ref="H5:J5"/>
    <mergeCell ref="E4:J4"/>
    <mergeCell ref="B4:D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75"/>
  <sheetViews>
    <sheetView showGridLines="0" showRowColHeaders="0" zoomScale="95" zoomScaleNormal="95" workbookViewId="0">
      <selection activeCell="B2" sqref="B2"/>
    </sheetView>
  </sheetViews>
  <sheetFormatPr baseColWidth="10" defaultRowHeight="15"/>
  <cols>
    <col min="1" max="1" width="4" style="70" customWidth="1"/>
    <col min="2" max="2" width="16.140625" style="70" bestFit="1" customWidth="1"/>
    <col min="3" max="3" width="5" style="70" bestFit="1" customWidth="1"/>
    <col min="4" max="4" width="8.42578125" style="70" bestFit="1" customWidth="1"/>
    <col min="5" max="5" width="7.5703125" style="70" bestFit="1" customWidth="1"/>
    <col min="6" max="250" width="11.42578125" style="70"/>
    <col min="251" max="251" width="23.85546875" style="70" customWidth="1"/>
    <col min="252" max="252" width="9" style="70" customWidth="1"/>
    <col min="253" max="260" width="11.42578125" style="70"/>
    <col min="261" max="261" width="3.85546875" style="70" customWidth="1"/>
    <col min="262" max="506" width="11.42578125" style="70"/>
    <col min="507" max="507" width="23.85546875" style="70" customWidth="1"/>
    <col min="508" max="508" width="9" style="70" customWidth="1"/>
    <col min="509" max="516" width="11.42578125" style="70"/>
    <col min="517" max="517" width="3.85546875" style="70" customWidth="1"/>
    <col min="518" max="762" width="11.42578125" style="70"/>
    <col min="763" max="763" width="23.85546875" style="70" customWidth="1"/>
    <col min="764" max="764" width="9" style="70" customWidth="1"/>
    <col min="765" max="772" width="11.42578125" style="70"/>
    <col min="773" max="773" width="3.85546875" style="70" customWidth="1"/>
    <col min="774" max="1018" width="11.42578125" style="70"/>
    <col min="1019" max="1019" width="23.85546875" style="70" customWidth="1"/>
    <col min="1020" max="1020" width="9" style="70" customWidth="1"/>
    <col min="1021" max="1028" width="11.42578125" style="70"/>
    <col min="1029" max="1029" width="3.85546875" style="70" customWidth="1"/>
    <col min="1030" max="1274" width="11.42578125" style="70"/>
    <col min="1275" max="1275" width="23.85546875" style="70" customWidth="1"/>
    <col min="1276" max="1276" width="9" style="70" customWidth="1"/>
    <col min="1277" max="1284" width="11.42578125" style="70"/>
    <col min="1285" max="1285" width="3.85546875" style="70" customWidth="1"/>
    <col min="1286" max="1530" width="11.42578125" style="70"/>
    <col min="1531" max="1531" width="23.85546875" style="70" customWidth="1"/>
    <col min="1532" max="1532" width="9" style="70" customWidth="1"/>
    <col min="1533" max="1540" width="11.42578125" style="70"/>
    <col min="1541" max="1541" width="3.85546875" style="70" customWidth="1"/>
    <col min="1542" max="1786" width="11.42578125" style="70"/>
    <col min="1787" max="1787" width="23.85546875" style="70" customWidth="1"/>
    <col min="1788" max="1788" width="9" style="70" customWidth="1"/>
    <col min="1789" max="1796" width="11.42578125" style="70"/>
    <col min="1797" max="1797" width="3.85546875" style="70" customWidth="1"/>
    <col min="1798" max="2042" width="11.42578125" style="70"/>
    <col min="2043" max="2043" width="23.85546875" style="70" customWidth="1"/>
    <col min="2044" max="2044" width="9" style="70" customWidth="1"/>
    <col min="2045" max="2052" width="11.42578125" style="70"/>
    <col min="2053" max="2053" width="3.85546875" style="70" customWidth="1"/>
    <col min="2054" max="2298" width="11.42578125" style="70"/>
    <col min="2299" max="2299" width="23.85546875" style="70" customWidth="1"/>
    <col min="2300" max="2300" width="9" style="70" customWidth="1"/>
    <col min="2301" max="2308" width="11.42578125" style="70"/>
    <col min="2309" max="2309" width="3.85546875" style="70" customWidth="1"/>
    <col min="2310" max="2554" width="11.42578125" style="70"/>
    <col min="2555" max="2555" width="23.85546875" style="70" customWidth="1"/>
    <col min="2556" max="2556" width="9" style="70" customWidth="1"/>
    <col min="2557" max="2564" width="11.42578125" style="70"/>
    <col min="2565" max="2565" width="3.85546875" style="70" customWidth="1"/>
    <col min="2566" max="2810" width="11.42578125" style="70"/>
    <col min="2811" max="2811" width="23.85546875" style="70" customWidth="1"/>
    <col min="2812" max="2812" width="9" style="70" customWidth="1"/>
    <col min="2813" max="2820" width="11.42578125" style="70"/>
    <col min="2821" max="2821" width="3.85546875" style="70" customWidth="1"/>
    <col min="2822" max="3066" width="11.42578125" style="70"/>
    <col min="3067" max="3067" width="23.85546875" style="70" customWidth="1"/>
    <col min="3068" max="3068" width="9" style="70" customWidth="1"/>
    <col min="3069" max="3076" width="11.42578125" style="70"/>
    <col min="3077" max="3077" width="3.85546875" style="70" customWidth="1"/>
    <col min="3078" max="3322" width="11.42578125" style="70"/>
    <col min="3323" max="3323" width="23.85546875" style="70" customWidth="1"/>
    <col min="3324" max="3324" width="9" style="70" customWidth="1"/>
    <col min="3325" max="3332" width="11.42578125" style="70"/>
    <col min="3333" max="3333" width="3.85546875" style="70" customWidth="1"/>
    <col min="3334" max="3578" width="11.42578125" style="70"/>
    <col min="3579" max="3579" width="23.85546875" style="70" customWidth="1"/>
    <col min="3580" max="3580" width="9" style="70" customWidth="1"/>
    <col min="3581" max="3588" width="11.42578125" style="70"/>
    <col min="3589" max="3589" width="3.85546875" style="70" customWidth="1"/>
    <col min="3590" max="3834" width="11.42578125" style="70"/>
    <col min="3835" max="3835" width="23.85546875" style="70" customWidth="1"/>
    <col min="3836" max="3836" width="9" style="70" customWidth="1"/>
    <col min="3837" max="3844" width="11.42578125" style="70"/>
    <col min="3845" max="3845" width="3.85546875" style="70" customWidth="1"/>
    <col min="3846" max="4090" width="11.42578125" style="70"/>
    <col min="4091" max="4091" width="23.85546875" style="70" customWidth="1"/>
    <col min="4092" max="4092" width="9" style="70" customWidth="1"/>
    <col min="4093" max="4100" width="11.42578125" style="70"/>
    <col min="4101" max="4101" width="3.85546875" style="70" customWidth="1"/>
    <col min="4102" max="4346" width="11.42578125" style="70"/>
    <col min="4347" max="4347" width="23.85546875" style="70" customWidth="1"/>
    <col min="4348" max="4348" width="9" style="70" customWidth="1"/>
    <col min="4349" max="4356" width="11.42578125" style="70"/>
    <col min="4357" max="4357" width="3.85546875" style="70" customWidth="1"/>
    <col min="4358" max="4602" width="11.42578125" style="70"/>
    <col min="4603" max="4603" width="23.85546875" style="70" customWidth="1"/>
    <col min="4604" max="4604" width="9" style="70" customWidth="1"/>
    <col min="4605" max="4612" width="11.42578125" style="70"/>
    <col min="4613" max="4613" width="3.85546875" style="70" customWidth="1"/>
    <col min="4614" max="4858" width="11.42578125" style="70"/>
    <col min="4859" max="4859" width="23.85546875" style="70" customWidth="1"/>
    <col min="4860" max="4860" width="9" style="70" customWidth="1"/>
    <col min="4861" max="4868" width="11.42578125" style="70"/>
    <col min="4869" max="4869" width="3.85546875" style="70" customWidth="1"/>
    <col min="4870" max="5114" width="11.42578125" style="70"/>
    <col min="5115" max="5115" width="23.85546875" style="70" customWidth="1"/>
    <col min="5116" max="5116" width="9" style="70" customWidth="1"/>
    <col min="5117" max="5124" width="11.42578125" style="70"/>
    <col min="5125" max="5125" width="3.85546875" style="70" customWidth="1"/>
    <col min="5126" max="5370" width="11.42578125" style="70"/>
    <col min="5371" max="5371" width="23.85546875" style="70" customWidth="1"/>
    <col min="5372" max="5372" width="9" style="70" customWidth="1"/>
    <col min="5373" max="5380" width="11.42578125" style="70"/>
    <col min="5381" max="5381" width="3.85546875" style="70" customWidth="1"/>
    <col min="5382" max="5626" width="11.42578125" style="70"/>
    <col min="5627" max="5627" width="23.85546875" style="70" customWidth="1"/>
    <col min="5628" max="5628" width="9" style="70" customWidth="1"/>
    <col min="5629" max="5636" width="11.42578125" style="70"/>
    <col min="5637" max="5637" width="3.85546875" style="70" customWidth="1"/>
    <col min="5638" max="5882" width="11.42578125" style="70"/>
    <col min="5883" max="5883" width="23.85546875" style="70" customWidth="1"/>
    <col min="5884" max="5884" width="9" style="70" customWidth="1"/>
    <col min="5885" max="5892" width="11.42578125" style="70"/>
    <col min="5893" max="5893" width="3.85546875" style="70" customWidth="1"/>
    <col min="5894" max="6138" width="11.42578125" style="70"/>
    <col min="6139" max="6139" width="23.85546875" style="70" customWidth="1"/>
    <col min="6140" max="6140" width="9" style="70" customWidth="1"/>
    <col min="6141" max="6148" width="11.42578125" style="70"/>
    <col min="6149" max="6149" width="3.85546875" style="70" customWidth="1"/>
    <col min="6150" max="6394" width="11.42578125" style="70"/>
    <col min="6395" max="6395" width="23.85546875" style="70" customWidth="1"/>
    <col min="6396" max="6396" width="9" style="70" customWidth="1"/>
    <col min="6397" max="6404" width="11.42578125" style="70"/>
    <col min="6405" max="6405" width="3.85546875" style="70" customWidth="1"/>
    <col min="6406" max="6650" width="11.42578125" style="70"/>
    <col min="6651" max="6651" width="23.85546875" style="70" customWidth="1"/>
    <col min="6652" max="6652" width="9" style="70" customWidth="1"/>
    <col min="6653" max="6660" width="11.42578125" style="70"/>
    <col min="6661" max="6661" width="3.85546875" style="70" customWidth="1"/>
    <col min="6662" max="6906" width="11.42578125" style="70"/>
    <col min="6907" max="6907" width="23.85546875" style="70" customWidth="1"/>
    <col min="6908" max="6908" width="9" style="70" customWidth="1"/>
    <col min="6909" max="6916" width="11.42578125" style="70"/>
    <col min="6917" max="6917" width="3.85546875" style="70" customWidth="1"/>
    <col min="6918" max="7162" width="11.42578125" style="70"/>
    <col min="7163" max="7163" width="23.85546875" style="70" customWidth="1"/>
    <col min="7164" max="7164" width="9" style="70" customWidth="1"/>
    <col min="7165" max="7172" width="11.42578125" style="70"/>
    <col min="7173" max="7173" width="3.85546875" style="70" customWidth="1"/>
    <col min="7174" max="7418" width="11.42578125" style="70"/>
    <col min="7419" max="7419" width="23.85546875" style="70" customWidth="1"/>
    <col min="7420" max="7420" width="9" style="70" customWidth="1"/>
    <col min="7421" max="7428" width="11.42578125" style="70"/>
    <col min="7429" max="7429" width="3.85546875" style="70" customWidth="1"/>
    <col min="7430" max="7674" width="11.42578125" style="70"/>
    <col min="7675" max="7675" width="23.85546875" style="70" customWidth="1"/>
    <col min="7676" max="7676" width="9" style="70" customWidth="1"/>
    <col min="7677" max="7684" width="11.42578125" style="70"/>
    <col min="7685" max="7685" width="3.85546875" style="70" customWidth="1"/>
    <col min="7686" max="7930" width="11.42578125" style="70"/>
    <col min="7931" max="7931" width="23.85546875" style="70" customWidth="1"/>
    <col min="7932" max="7932" width="9" style="70" customWidth="1"/>
    <col min="7933" max="7940" width="11.42578125" style="70"/>
    <col min="7941" max="7941" width="3.85546875" style="70" customWidth="1"/>
    <col min="7942" max="8186" width="11.42578125" style="70"/>
    <col min="8187" max="8187" width="23.85546875" style="70" customWidth="1"/>
    <col min="8188" max="8188" width="9" style="70" customWidth="1"/>
    <col min="8189" max="8196" width="11.42578125" style="70"/>
    <col min="8197" max="8197" width="3.85546875" style="70" customWidth="1"/>
    <col min="8198" max="8442" width="11.42578125" style="70"/>
    <col min="8443" max="8443" width="23.85546875" style="70" customWidth="1"/>
    <col min="8444" max="8444" width="9" style="70" customWidth="1"/>
    <col min="8445" max="8452" width="11.42578125" style="70"/>
    <col min="8453" max="8453" width="3.85546875" style="70" customWidth="1"/>
    <col min="8454" max="8698" width="11.42578125" style="70"/>
    <col min="8699" max="8699" width="23.85546875" style="70" customWidth="1"/>
    <col min="8700" max="8700" width="9" style="70" customWidth="1"/>
    <col min="8701" max="8708" width="11.42578125" style="70"/>
    <col min="8709" max="8709" width="3.85546875" style="70" customWidth="1"/>
    <col min="8710" max="8954" width="11.42578125" style="70"/>
    <col min="8955" max="8955" width="23.85546875" style="70" customWidth="1"/>
    <col min="8956" max="8956" width="9" style="70" customWidth="1"/>
    <col min="8957" max="8964" width="11.42578125" style="70"/>
    <col min="8965" max="8965" width="3.85546875" style="70" customWidth="1"/>
    <col min="8966" max="9210" width="11.42578125" style="70"/>
    <col min="9211" max="9211" width="23.85546875" style="70" customWidth="1"/>
    <col min="9212" max="9212" width="9" style="70" customWidth="1"/>
    <col min="9213" max="9220" width="11.42578125" style="70"/>
    <col min="9221" max="9221" width="3.85546875" style="70" customWidth="1"/>
    <col min="9222" max="9466" width="11.42578125" style="70"/>
    <col min="9467" max="9467" width="23.85546875" style="70" customWidth="1"/>
    <col min="9468" max="9468" width="9" style="70" customWidth="1"/>
    <col min="9469" max="9476" width="11.42578125" style="70"/>
    <col min="9477" max="9477" width="3.85546875" style="70" customWidth="1"/>
    <col min="9478" max="9722" width="11.42578125" style="70"/>
    <col min="9723" max="9723" width="23.85546875" style="70" customWidth="1"/>
    <col min="9724" max="9724" width="9" style="70" customWidth="1"/>
    <col min="9725" max="9732" width="11.42578125" style="70"/>
    <col min="9733" max="9733" width="3.85546875" style="70" customWidth="1"/>
    <col min="9734" max="9978" width="11.42578125" style="70"/>
    <col min="9979" max="9979" width="23.85546875" style="70" customWidth="1"/>
    <col min="9980" max="9980" width="9" style="70" customWidth="1"/>
    <col min="9981" max="9988" width="11.42578125" style="70"/>
    <col min="9989" max="9989" width="3.85546875" style="70" customWidth="1"/>
    <col min="9990" max="10234" width="11.42578125" style="70"/>
    <col min="10235" max="10235" width="23.85546875" style="70" customWidth="1"/>
    <col min="10236" max="10236" width="9" style="70" customWidth="1"/>
    <col min="10237" max="10244" width="11.42578125" style="70"/>
    <col min="10245" max="10245" width="3.85546875" style="70" customWidth="1"/>
    <col min="10246" max="10490" width="11.42578125" style="70"/>
    <col min="10491" max="10491" width="23.85546875" style="70" customWidth="1"/>
    <col min="10492" max="10492" width="9" style="70" customWidth="1"/>
    <col min="10493" max="10500" width="11.42578125" style="70"/>
    <col min="10501" max="10501" width="3.85546875" style="70" customWidth="1"/>
    <col min="10502" max="10746" width="11.42578125" style="70"/>
    <col min="10747" max="10747" width="23.85546875" style="70" customWidth="1"/>
    <col min="10748" max="10748" width="9" style="70" customWidth="1"/>
    <col min="10749" max="10756" width="11.42578125" style="70"/>
    <col min="10757" max="10757" width="3.85546875" style="70" customWidth="1"/>
    <col min="10758" max="11002" width="11.42578125" style="70"/>
    <col min="11003" max="11003" width="23.85546875" style="70" customWidth="1"/>
    <col min="11004" max="11004" width="9" style="70" customWidth="1"/>
    <col min="11005" max="11012" width="11.42578125" style="70"/>
    <col min="11013" max="11013" width="3.85546875" style="70" customWidth="1"/>
    <col min="11014" max="11258" width="11.42578125" style="70"/>
    <col min="11259" max="11259" width="23.85546875" style="70" customWidth="1"/>
    <col min="11260" max="11260" width="9" style="70" customWidth="1"/>
    <col min="11261" max="11268" width="11.42578125" style="70"/>
    <col min="11269" max="11269" width="3.85546875" style="70" customWidth="1"/>
    <col min="11270" max="11514" width="11.42578125" style="70"/>
    <col min="11515" max="11515" width="23.85546875" style="70" customWidth="1"/>
    <col min="11516" max="11516" width="9" style="70" customWidth="1"/>
    <col min="11517" max="11524" width="11.42578125" style="70"/>
    <col min="11525" max="11525" width="3.85546875" style="70" customWidth="1"/>
    <col min="11526" max="11770" width="11.42578125" style="70"/>
    <col min="11771" max="11771" width="23.85546875" style="70" customWidth="1"/>
    <col min="11772" max="11772" width="9" style="70" customWidth="1"/>
    <col min="11773" max="11780" width="11.42578125" style="70"/>
    <col min="11781" max="11781" width="3.85546875" style="70" customWidth="1"/>
    <col min="11782" max="12026" width="11.42578125" style="70"/>
    <col min="12027" max="12027" width="23.85546875" style="70" customWidth="1"/>
    <col min="12028" max="12028" width="9" style="70" customWidth="1"/>
    <col min="12029" max="12036" width="11.42578125" style="70"/>
    <col min="12037" max="12037" width="3.85546875" style="70" customWidth="1"/>
    <col min="12038" max="12282" width="11.42578125" style="70"/>
    <col min="12283" max="12283" width="23.85546875" style="70" customWidth="1"/>
    <col min="12284" max="12284" width="9" style="70" customWidth="1"/>
    <col min="12285" max="12292" width="11.42578125" style="70"/>
    <col min="12293" max="12293" width="3.85546875" style="70" customWidth="1"/>
    <col min="12294" max="12538" width="11.42578125" style="70"/>
    <col min="12539" max="12539" width="23.85546875" style="70" customWidth="1"/>
    <col min="12540" max="12540" width="9" style="70" customWidth="1"/>
    <col min="12541" max="12548" width="11.42578125" style="70"/>
    <col min="12549" max="12549" width="3.85546875" style="70" customWidth="1"/>
    <col min="12550" max="12794" width="11.42578125" style="70"/>
    <col min="12795" max="12795" width="23.85546875" style="70" customWidth="1"/>
    <col min="12796" max="12796" width="9" style="70" customWidth="1"/>
    <col min="12797" max="12804" width="11.42578125" style="70"/>
    <col min="12805" max="12805" width="3.85546875" style="70" customWidth="1"/>
    <col min="12806" max="13050" width="11.42578125" style="70"/>
    <col min="13051" max="13051" width="23.85546875" style="70" customWidth="1"/>
    <col min="13052" max="13052" width="9" style="70" customWidth="1"/>
    <col min="13053" max="13060" width="11.42578125" style="70"/>
    <col min="13061" max="13061" width="3.85546875" style="70" customWidth="1"/>
    <col min="13062" max="13306" width="11.42578125" style="70"/>
    <col min="13307" max="13307" width="23.85546875" style="70" customWidth="1"/>
    <col min="13308" max="13308" width="9" style="70" customWidth="1"/>
    <col min="13309" max="13316" width="11.42578125" style="70"/>
    <col min="13317" max="13317" width="3.85546875" style="70" customWidth="1"/>
    <col min="13318" max="13562" width="11.42578125" style="70"/>
    <col min="13563" max="13563" width="23.85546875" style="70" customWidth="1"/>
    <col min="13564" max="13564" width="9" style="70" customWidth="1"/>
    <col min="13565" max="13572" width="11.42578125" style="70"/>
    <col min="13573" max="13573" width="3.85546875" style="70" customWidth="1"/>
    <col min="13574" max="13818" width="11.42578125" style="70"/>
    <col min="13819" max="13819" width="23.85546875" style="70" customWidth="1"/>
    <col min="13820" max="13820" width="9" style="70" customWidth="1"/>
    <col min="13821" max="13828" width="11.42578125" style="70"/>
    <col min="13829" max="13829" width="3.85546875" style="70" customWidth="1"/>
    <col min="13830" max="14074" width="11.42578125" style="70"/>
    <col min="14075" max="14075" width="23.85546875" style="70" customWidth="1"/>
    <col min="14076" max="14076" width="9" style="70" customWidth="1"/>
    <col min="14077" max="14084" width="11.42578125" style="70"/>
    <col min="14085" max="14085" width="3.85546875" style="70" customWidth="1"/>
    <col min="14086" max="14330" width="11.42578125" style="70"/>
    <col min="14331" max="14331" width="23.85546875" style="70" customWidth="1"/>
    <col min="14332" max="14332" width="9" style="70" customWidth="1"/>
    <col min="14333" max="14340" width="11.42578125" style="70"/>
    <col min="14341" max="14341" width="3.85546875" style="70" customWidth="1"/>
    <col min="14342" max="14586" width="11.42578125" style="70"/>
    <col min="14587" max="14587" width="23.85546875" style="70" customWidth="1"/>
    <col min="14588" max="14588" width="9" style="70" customWidth="1"/>
    <col min="14589" max="14596" width="11.42578125" style="70"/>
    <col min="14597" max="14597" width="3.85546875" style="70" customWidth="1"/>
    <col min="14598" max="14842" width="11.42578125" style="70"/>
    <col min="14843" max="14843" width="23.85546875" style="70" customWidth="1"/>
    <col min="14844" max="14844" width="9" style="70" customWidth="1"/>
    <col min="14845" max="14852" width="11.42578125" style="70"/>
    <col min="14853" max="14853" width="3.85546875" style="70" customWidth="1"/>
    <col min="14854" max="15098" width="11.42578125" style="70"/>
    <col min="15099" max="15099" width="23.85546875" style="70" customWidth="1"/>
    <col min="15100" max="15100" width="9" style="70" customWidth="1"/>
    <col min="15101" max="15108" width="11.42578125" style="70"/>
    <col min="15109" max="15109" width="3.85546875" style="70" customWidth="1"/>
    <col min="15110" max="15354" width="11.42578125" style="70"/>
    <col min="15355" max="15355" width="23.85546875" style="70" customWidth="1"/>
    <col min="15356" max="15356" width="9" style="70" customWidth="1"/>
    <col min="15357" max="15364" width="11.42578125" style="70"/>
    <col min="15365" max="15365" width="3.85546875" style="70" customWidth="1"/>
    <col min="15366" max="15610" width="11.42578125" style="70"/>
    <col min="15611" max="15611" width="23.85546875" style="70" customWidth="1"/>
    <col min="15612" max="15612" width="9" style="70" customWidth="1"/>
    <col min="15613" max="15620" width="11.42578125" style="70"/>
    <col min="15621" max="15621" width="3.85546875" style="70" customWidth="1"/>
    <col min="15622" max="15866" width="11.42578125" style="70"/>
    <col min="15867" max="15867" width="23.85546875" style="70" customWidth="1"/>
    <col min="15868" max="15868" width="9" style="70" customWidth="1"/>
    <col min="15869" max="15876" width="11.42578125" style="70"/>
    <col min="15877" max="15877" width="3.85546875" style="70" customWidth="1"/>
    <col min="15878" max="16122" width="11.42578125" style="70"/>
    <col min="16123" max="16123" width="23.85546875" style="70" customWidth="1"/>
    <col min="16124" max="16124" width="9" style="70" customWidth="1"/>
    <col min="16125" max="16132" width="11.42578125" style="70"/>
    <col min="16133" max="16133" width="3.85546875" style="70" customWidth="1"/>
    <col min="16134" max="16384" width="11.42578125" style="70"/>
  </cols>
  <sheetData>
    <row r="1" spans="2:5" ht="15" customHeight="1"/>
    <row r="2" spans="2:5">
      <c r="B2" s="71"/>
      <c r="C2" s="71" t="s">
        <v>2</v>
      </c>
      <c r="D2" s="72" t="s">
        <v>1</v>
      </c>
      <c r="E2" s="72" t="s">
        <v>0</v>
      </c>
    </row>
    <row r="3" spans="2:5">
      <c r="B3" s="83" t="s">
        <v>71</v>
      </c>
      <c r="C3" s="73">
        <v>40.619136960600379</v>
      </c>
      <c r="D3" s="73">
        <v>22.485768500948765</v>
      </c>
      <c r="E3" s="73">
        <v>58.348794063079779</v>
      </c>
    </row>
    <row r="4" spans="2:5">
      <c r="B4" s="83" t="s">
        <v>70</v>
      </c>
      <c r="C4" s="73">
        <v>42.970234325522483</v>
      </c>
      <c r="D4" s="73">
        <v>27.443837279902855</v>
      </c>
      <c r="E4" s="73">
        <v>59.894109861019196</v>
      </c>
    </row>
    <row r="5" spans="2:5">
      <c r="B5" s="83" t="s">
        <v>69</v>
      </c>
      <c r="C5" s="73">
        <v>48.416063856323269</v>
      </c>
      <c r="D5" s="73">
        <v>33.226250573657637</v>
      </c>
      <c r="E5" s="73">
        <v>66.502732240437155</v>
      </c>
    </row>
    <row r="6" spans="2:5">
      <c r="B6" s="83" t="s">
        <v>68</v>
      </c>
      <c r="C6" s="73">
        <v>50.56818181818182</v>
      </c>
      <c r="D6" s="73">
        <v>35.30678148546825</v>
      </c>
      <c r="E6" s="73">
        <v>66.504308729861378</v>
      </c>
    </row>
    <row r="7" spans="2:5">
      <c r="B7" s="83" t="s">
        <v>72</v>
      </c>
      <c r="C7" s="73">
        <v>54.75006920790053</v>
      </c>
      <c r="D7" s="73">
        <v>39.95692775015722</v>
      </c>
      <c r="E7" s="73">
        <v>69.974599763093948</v>
      </c>
    </row>
    <row r="8" spans="2:5">
      <c r="B8" s="83" t="s">
        <v>67</v>
      </c>
      <c r="C8" s="73">
        <v>57.865723844282236</v>
      </c>
      <c r="D8" s="73">
        <v>41.484982466839462</v>
      </c>
      <c r="E8" s="73">
        <v>74.161989989382676</v>
      </c>
    </row>
    <row r="9" spans="2:5">
      <c r="B9" s="79"/>
      <c r="C9" s="80"/>
      <c r="D9" s="80"/>
      <c r="E9" s="80"/>
    </row>
    <row r="10" spans="2:5">
      <c r="B10" s="79"/>
      <c r="C10" s="80"/>
      <c r="D10" s="80"/>
      <c r="E10" s="80"/>
    </row>
    <row r="11" spans="2:5" ht="15" customHeight="1">
      <c r="B11" s="79"/>
      <c r="C11" s="80"/>
      <c r="D11" s="80"/>
      <c r="E11" s="80"/>
    </row>
    <row r="12" spans="2:5" ht="15" customHeight="1">
      <c r="B12" s="79"/>
      <c r="C12" s="80"/>
      <c r="D12" s="80"/>
      <c r="E12" s="80"/>
    </row>
    <row r="13" spans="2:5" ht="15" customHeight="1">
      <c r="B13" s="79"/>
      <c r="C13" s="80"/>
      <c r="D13" s="80"/>
      <c r="E13" s="80"/>
    </row>
    <row r="14" spans="2:5" ht="15" customHeight="1">
      <c r="B14" s="79"/>
      <c r="C14" s="80"/>
      <c r="D14" s="80"/>
      <c r="E14" s="80"/>
    </row>
    <row r="15" spans="2:5" ht="15" customHeight="1">
      <c r="B15" s="79"/>
      <c r="C15" s="80"/>
      <c r="D15" s="80"/>
      <c r="E15" s="80"/>
    </row>
    <row r="16" spans="2:5" ht="15" customHeight="1">
      <c r="B16" s="79"/>
      <c r="C16" s="80"/>
      <c r="D16" s="80"/>
      <c r="E16" s="80"/>
    </row>
    <row r="17" spans="2:5" ht="15" customHeight="1">
      <c r="B17" s="79"/>
      <c r="C17" s="80"/>
      <c r="D17" s="80"/>
      <c r="E17" s="80"/>
    </row>
    <row r="18" spans="2:5" ht="15" customHeight="1">
      <c r="B18" s="79"/>
      <c r="C18" s="80"/>
      <c r="D18" s="80"/>
      <c r="E18" s="80"/>
    </row>
    <row r="19" spans="2:5" ht="15" customHeight="1">
      <c r="B19" s="79"/>
      <c r="C19" s="80"/>
      <c r="D19" s="80"/>
      <c r="E19" s="80"/>
    </row>
    <row r="20" spans="2:5" ht="15" customHeight="1">
      <c r="B20" s="79"/>
      <c r="C20" s="80"/>
      <c r="D20" s="80"/>
      <c r="E20" s="80"/>
    </row>
    <row r="21" spans="2:5" ht="15" customHeight="1">
      <c r="B21" s="79"/>
      <c r="C21" s="80"/>
      <c r="D21" s="80"/>
      <c r="E21" s="80"/>
    </row>
    <row r="22" spans="2:5" ht="15" customHeight="1">
      <c r="B22" s="79"/>
      <c r="C22" s="80"/>
      <c r="D22" s="80"/>
      <c r="E22" s="80"/>
    </row>
    <row r="23" spans="2:5" ht="15" customHeight="1"/>
    <row r="24" spans="2:5" ht="15" customHeight="1"/>
    <row r="25" spans="2:5" ht="15" customHeight="1">
      <c r="B25" s="74"/>
      <c r="C25" s="75"/>
      <c r="D25" s="75"/>
      <c r="E25" s="75"/>
    </row>
    <row r="26" spans="2:5" ht="15" customHeight="1">
      <c r="B26" s="76"/>
      <c r="C26" s="75"/>
      <c r="D26" s="75"/>
      <c r="E26" s="75"/>
    </row>
    <row r="27" spans="2:5" ht="15" customHeight="1">
      <c r="B27" s="74"/>
      <c r="C27" s="75"/>
      <c r="D27" s="75"/>
      <c r="E27" s="75"/>
    </row>
    <row r="28" spans="2:5" ht="15" customHeight="1">
      <c r="B28" s="74"/>
      <c r="C28" s="75"/>
      <c r="D28" s="75"/>
      <c r="E28" s="75"/>
    </row>
    <row r="29" spans="2:5" ht="15" customHeight="1">
      <c r="B29" s="74"/>
      <c r="C29" s="75"/>
      <c r="D29" s="75"/>
      <c r="E29" s="75"/>
    </row>
    <row r="30" spans="2:5" ht="15" customHeight="1">
      <c r="B30" s="74"/>
      <c r="C30" s="75"/>
      <c r="D30" s="75"/>
      <c r="E30" s="75"/>
    </row>
    <row r="31" spans="2:5" ht="15" customHeight="1">
      <c r="B31" s="74"/>
      <c r="C31" s="75"/>
      <c r="D31" s="75"/>
      <c r="E31" s="75"/>
    </row>
    <row r="32" spans="2:5" ht="15" customHeight="1">
      <c r="B32" s="74"/>
      <c r="C32" s="75"/>
      <c r="D32" s="75"/>
      <c r="E32" s="75"/>
    </row>
    <row r="33" spans="2:5" ht="15" customHeight="1">
      <c r="B33" s="74"/>
      <c r="C33" s="75"/>
      <c r="D33" s="75"/>
      <c r="E33" s="75"/>
    </row>
    <row r="34" spans="2:5" ht="15" customHeight="1">
      <c r="B34" s="74"/>
      <c r="C34" s="75"/>
      <c r="D34" s="75"/>
      <c r="E34" s="75"/>
    </row>
    <row r="35" spans="2:5" ht="15" customHeight="1">
      <c r="B35" s="74"/>
      <c r="C35" s="75"/>
      <c r="D35" s="75"/>
      <c r="E35" s="75"/>
    </row>
    <row r="36" spans="2:5" ht="15" customHeight="1">
      <c r="B36" s="74"/>
      <c r="C36" s="75"/>
      <c r="D36" s="75"/>
      <c r="E36" s="75"/>
    </row>
    <row r="37" spans="2:5" ht="15" customHeight="1">
      <c r="B37" s="74"/>
      <c r="C37" s="75"/>
      <c r="D37" s="75"/>
      <c r="E37" s="75"/>
    </row>
    <row r="38" spans="2:5" ht="15" customHeight="1">
      <c r="B38" s="74"/>
      <c r="C38" s="75"/>
      <c r="D38" s="75"/>
      <c r="E38" s="75"/>
    </row>
    <row r="39" spans="2:5" ht="15" customHeight="1">
      <c r="B39" s="74"/>
      <c r="C39" s="75"/>
      <c r="D39" s="75"/>
      <c r="E39" s="75"/>
    </row>
    <row r="40" spans="2:5" ht="15" customHeight="1">
      <c r="B40" s="74"/>
      <c r="C40" s="75"/>
      <c r="D40" s="75"/>
      <c r="E40" s="75"/>
    </row>
    <row r="41" spans="2:5" ht="15" customHeight="1">
      <c r="B41" s="74"/>
      <c r="C41" s="75"/>
      <c r="D41" s="75"/>
      <c r="E41" s="75"/>
    </row>
    <row r="42" spans="2:5" ht="15" customHeight="1">
      <c r="B42" s="77"/>
      <c r="C42" s="78"/>
      <c r="D42" s="78"/>
      <c r="E42" s="78"/>
    </row>
    <row r="43" spans="2:5" ht="15" customHeight="1">
      <c r="B43" s="74"/>
      <c r="C43" s="75"/>
      <c r="D43" s="75"/>
      <c r="E43" s="75"/>
    </row>
    <row r="44" spans="2:5" ht="15" customHeight="1">
      <c r="B44" s="74"/>
      <c r="C44" s="75"/>
      <c r="D44" s="75"/>
      <c r="E44" s="75"/>
    </row>
    <row r="45" spans="2:5" ht="15" customHeight="1">
      <c r="B45" s="74"/>
      <c r="C45" s="75"/>
      <c r="D45" s="75"/>
      <c r="E45" s="75"/>
    </row>
    <row r="46" spans="2:5" ht="15" customHeight="1">
      <c r="B46" s="74"/>
      <c r="C46" s="75"/>
      <c r="D46" s="75"/>
      <c r="E46" s="75"/>
    </row>
    <row r="47" spans="2:5" ht="15" customHeight="1">
      <c r="B47" s="74"/>
      <c r="C47" s="75"/>
      <c r="D47" s="75"/>
      <c r="E47" s="75"/>
    </row>
    <row r="48" spans="2:5" ht="15" customHeight="1">
      <c r="B48" s="74"/>
      <c r="C48" s="75"/>
      <c r="D48" s="75"/>
      <c r="E48" s="75"/>
    </row>
    <row r="49" spans="2:5" ht="15" customHeight="1">
      <c r="B49" s="74"/>
      <c r="C49" s="75"/>
      <c r="D49" s="75"/>
      <c r="E49" s="75"/>
    </row>
    <row r="50" spans="2:5" ht="15" customHeight="1">
      <c r="B50" s="74"/>
      <c r="C50" s="75"/>
      <c r="D50" s="75"/>
      <c r="E50" s="75"/>
    </row>
    <row r="51" spans="2:5" ht="15" customHeight="1">
      <c r="B51" s="74"/>
      <c r="C51" s="75"/>
      <c r="D51" s="75"/>
      <c r="E51" s="75"/>
    </row>
    <row r="52" spans="2:5" ht="15" customHeight="1">
      <c r="B52" s="74"/>
      <c r="C52" s="75"/>
      <c r="D52" s="75"/>
      <c r="E52" s="75"/>
    </row>
    <row r="53" spans="2:5" ht="15" customHeight="1">
      <c r="B53" s="74"/>
      <c r="C53" s="75"/>
      <c r="D53" s="75"/>
      <c r="E53" s="75"/>
    </row>
    <row r="54" spans="2:5" ht="15" customHeight="1">
      <c r="B54" s="74"/>
      <c r="C54" s="75"/>
      <c r="D54" s="75"/>
      <c r="E54" s="75"/>
    </row>
    <row r="55" spans="2:5" ht="15" customHeight="1">
      <c r="B55" s="74"/>
      <c r="C55" s="75"/>
      <c r="D55" s="75"/>
      <c r="E55" s="75"/>
    </row>
    <row r="56" spans="2:5" ht="15" customHeight="1">
      <c r="B56" s="74"/>
      <c r="C56" s="75"/>
      <c r="D56" s="75"/>
      <c r="E56" s="75"/>
    </row>
    <row r="57" spans="2:5" ht="15" customHeight="1">
      <c r="B57" s="74"/>
      <c r="C57" s="75"/>
      <c r="D57" s="75"/>
      <c r="E57" s="75"/>
    </row>
    <row r="58" spans="2:5" ht="15" customHeight="1"/>
    <row r="59" spans="2:5" ht="15" customHeight="1"/>
    <row r="60" spans="2:5" ht="15" customHeight="1"/>
    <row r="61" spans="2:5" ht="15" customHeight="1"/>
    <row r="62" spans="2:5" ht="15" customHeight="1"/>
    <row r="63" spans="2:5" ht="15" customHeight="1"/>
    <row r="64" spans="2:5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sortState xmlns:xlrd2="http://schemas.microsoft.com/office/spreadsheetml/2017/richdata2" ref="B3:E8">
    <sortCondition ref="C3:C8"/>
  </sortState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116" t="s">
        <v>4</v>
      </c>
      <c r="C6" s="110"/>
      <c r="D6" s="110"/>
      <c r="E6" s="110"/>
      <c r="F6" s="110"/>
      <c r="G6" s="2"/>
      <c r="H6" s="102"/>
      <c r="I6" s="102"/>
      <c r="J6" s="102"/>
      <c r="K6" s="102"/>
      <c r="M6" s="102"/>
      <c r="N6" s="102"/>
      <c r="O6" s="102"/>
      <c r="P6" s="102"/>
      <c r="Q6" s="24"/>
    </row>
    <row r="7" spans="2:17" ht="15.75" thickBot="1">
      <c r="B7" s="117" t="s">
        <v>5</v>
      </c>
      <c r="C7" s="110"/>
      <c r="D7" s="110"/>
      <c r="E7" s="110"/>
      <c r="F7" s="110"/>
      <c r="G7" s="2"/>
      <c r="H7" s="102"/>
      <c r="I7" s="102"/>
      <c r="J7" s="102"/>
      <c r="K7" s="102"/>
      <c r="L7" s="24"/>
      <c r="M7" s="102"/>
      <c r="N7" s="102"/>
      <c r="O7" s="102"/>
      <c r="P7" s="102"/>
      <c r="Q7" s="24"/>
    </row>
    <row r="8" spans="2:17" ht="15.75" thickBot="1">
      <c r="B8" s="118" t="s">
        <v>6</v>
      </c>
      <c r="C8" s="119"/>
      <c r="D8" s="122" t="s">
        <v>7</v>
      </c>
      <c r="E8" s="123"/>
      <c r="F8" s="124" t="s">
        <v>2</v>
      </c>
      <c r="G8" s="2"/>
      <c r="H8" s="103"/>
      <c r="I8" s="105" t="s">
        <v>7</v>
      </c>
      <c r="J8" s="106"/>
      <c r="K8" s="107" t="s">
        <v>2</v>
      </c>
      <c r="L8" s="24"/>
      <c r="M8" s="103"/>
      <c r="N8" s="105" t="s">
        <v>7</v>
      </c>
      <c r="O8" s="106"/>
      <c r="P8" s="107" t="s">
        <v>2</v>
      </c>
      <c r="Q8" s="24"/>
    </row>
    <row r="9" spans="2:17" ht="15.75" thickBot="1">
      <c r="B9" s="120"/>
      <c r="C9" s="121"/>
      <c r="D9" s="3" t="s">
        <v>8</v>
      </c>
      <c r="E9" s="4" t="s">
        <v>9</v>
      </c>
      <c r="F9" s="125"/>
      <c r="G9" s="2"/>
      <c r="H9" s="104"/>
      <c r="I9" s="25" t="s">
        <v>8</v>
      </c>
      <c r="J9" s="26" t="s">
        <v>9</v>
      </c>
      <c r="K9" s="108"/>
      <c r="L9" s="24"/>
      <c r="M9" s="104"/>
      <c r="N9" s="25" t="s">
        <v>8</v>
      </c>
      <c r="O9" s="26" t="s">
        <v>9</v>
      </c>
      <c r="P9" s="108"/>
      <c r="Q9" s="24"/>
    </row>
    <row r="10" spans="2:17" ht="21" customHeight="1">
      <c r="B10" s="126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114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114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115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113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114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114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115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113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114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114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115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113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114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114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115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113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114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114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115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113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114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114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115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113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114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114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115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113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114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114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115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113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114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114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115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113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114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114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115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113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114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114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115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113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114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114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115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113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114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114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115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113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114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114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115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113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114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114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115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113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114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114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115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113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114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114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115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113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114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114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115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113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114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114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115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113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114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114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115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113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114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114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115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113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114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114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115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113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114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114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115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113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114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114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115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113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114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114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115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109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110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110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111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109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110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110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111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109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110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110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111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109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110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110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111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109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110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110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111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109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110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110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111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109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110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110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111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112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110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110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110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2000000}">
    <filterColumn colId="0">
      <filters blank="1"/>
    </filterColumn>
  </autoFilter>
  <mergeCells count="48">
    <mergeCell ref="B14:B17"/>
    <mergeCell ref="B18:B21"/>
    <mergeCell ref="B6:F6"/>
    <mergeCell ref="B7:F7"/>
    <mergeCell ref="B8:C9"/>
    <mergeCell ref="D8:E8"/>
    <mergeCell ref="F8:F9"/>
    <mergeCell ref="B10:B13"/>
    <mergeCell ref="B38:B41"/>
    <mergeCell ref="B42:B45"/>
    <mergeCell ref="B30:B33"/>
    <mergeCell ref="B34:B37"/>
    <mergeCell ref="B22:B25"/>
    <mergeCell ref="B26:B29"/>
    <mergeCell ref="B62:B65"/>
    <mergeCell ref="B66:B69"/>
    <mergeCell ref="B54:B57"/>
    <mergeCell ref="B58:B61"/>
    <mergeCell ref="B46:B49"/>
    <mergeCell ref="B50:B53"/>
    <mergeCell ref="B86:B89"/>
    <mergeCell ref="B90:B93"/>
    <mergeCell ref="B78:B81"/>
    <mergeCell ref="B82:B85"/>
    <mergeCell ref="B70:B73"/>
    <mergeCell ref="B74:B77"/>
    <mergeCell ref="B110:B113"/>
    <mergeCell ref="B114:B117"/>
    <mergeCell ref="B102:B105"/>
    <mergeCell ref="B106:B109"/>
    <mergeCell ref="B94:B97"/>
    <mergeCell ref="B98:B101"/>
    <mergeCell ref="B134:B137"/>
    <mergeCell ref="B138:B141"/>
    <mergeCell ref="B126:B129"/>
    <mergeCell ref="B130:B133"/>
    <mergeCell ref="B118:B121"/>
    <mergeCell ref="B122:B125"/>
    <mergeCell ref="H7:K7"/>
    <mergeCell ref="H8:H9"/>
    <mergeCell ref="I8:J8"/>
    <mergeCell ref="K8:K9"/>
    <mergeCell ref="H6:K6"/>
    <mergeCell ref="M6:P6"/>
    <mergeCell ref="M7:P7"/>
    <mergeCell ref="M8:M9"/>
    <mergeCell ref="N8:O8"/>
    <mergeCell ref="P8:P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34" t="s">
        <v>48</v>
      </c>
      <c r="C6" s="127"/>
      <c r="D6" s="127"/>
      <c r="E6" s="127"/>
      <c r="F6" s="127"/>
      <c r="H6" s="127"/>
      <c r="I6" s="127"/>
      <c r="J6" s="127"/>
      <c r="L6" s="127"/>
      <c r="M6" s="127"/>
      <c r="N6" s="127"/>
    </row>
    <row r="7" spans="1:15" ht="15.75" thickBot="1">
      <c r="B7" s="135" t="s">
        <v>5</v>
      </c>
      <c r="C7" s="127"/>
      <c r="D7" s="127"/>
      <c r="E7" s="127"/>
      <c r="F7" s="127"/>
      <c r="H7" s="127"/>
      <c r="I7" s="127"/>
      <c r="J7" s="127"/>
      <c r="L7" s="127"/>
      <c r="M7" s="127"/>
      <c r="N7" s="127"/>
    </row>
    <row r="8" spans="1:15" ht="15.75" thickBot="1">
      <c r="B8" s="136" t="s">
        <v>49</v>
      </c>
      <c r="C8" s="137"/>
      <c r="D8" s="128" t="s">
        <v>7</v>
      </c>
      <c r="E8" s="129"/>
      <c r="F8" s="130" t="s">
        <v>2</v>
      </c>
      <c r="H8" s="128" t="s">
        <v>7</v>
      </c>
      <c r="I8" s="129"/>
      <c r="J8" s="130" t="s">
        <v>2</v>
      </c>
      <c r="L8" s="128" t="s">
        <v>7</v>
      </c>
      <c r="M8" s="129"/>
      <c r="N8" s="130" t="s">
        <v>2</v>
      </c>
    </row>
    <row r="9" spans="1:15" ht="15.75" thickBot="1">
      <c r="B9" s="138"/>
      <c r="C9" s="139"/>
      <c r="D9" s="47" t="s">
        <v>8</v>
      </c>
      <c r="E9" s="48" t="s">
        <v>9</v>
      </c>
      <c r="F9" s="131"/>
      <c r="H9" s="47" t="s">
        <v>8</v>
      </c>
      <c r="I9" s="48" t="s">
        <v>9</v>
      </c>
      <c r="J9" s="131"/>
      <c r="L9" s="47" t="s">
        <v>8</v>
      </c>
      <c r="M9" s="48" t="s">
        <v>9</v>
      </c>
      <c r="N9" s="131"/>
    </row>
    <row r="10" spans="1:15">
      <c r="B10" s="132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33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33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33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33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33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33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33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33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33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33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33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33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33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33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33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33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33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33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33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33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33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33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33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33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33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33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33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33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33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33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33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3000000}"/>
  <mergeCells count="14">
    <mergeCell ref="B10:B41"/>
    <mergeCell ref="B6:F6"/>
    <mergeCell ref="B7:F7"/>
    <mergeCell ref="B8:C9"/>
    <mergeCell ref="D8:E8"/>
    <mergeCell ref="F8:F9"/>
    <mergeCell ref="L6:N6"/>
    <mergeCell ref="L7:N7"/>
    <mergeCell ref="L8:M8"/>
    <mergeCell ref="N8:N9"/>
    <mergeCell ref="H6:J6"/>
    <mergeCell ref="H7:J7"/>
    <mergeCell ref="H8:I8"/>
    <mergeCell ref="J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</vt:lpstr>
      <vt:lpstr>Gráfica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2019-12-17T22:40:15Z</dcterms:modified>
</cp:coreProperties>
</file>