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/>
  <mc:AlternateContent xmlns:mc="http://schemas.openxmlformats.org/markup-compatibility/2006">
    <mc:Choice Requires="x15">
      <x15ac:absPath xmlns:x15ac="http://schemas.microsoft.com/office/spreadsheetml/2010/11/ac" url="D:\SIPINNA-BCS\2. Nov 2019\Insumos_Bere Dic 2019\PARTICIPACIÓN03\ACCESO A LA INFORMACION\TABULADOS\"/>
    </mc:Choice>
  </mc:AlternateContent>
  <xr:revisionPtr revIDLastSave="0" documentId="13_ncr:1_{209C2EEE-DD55-4695-BADE-A42D5AEDAB7D}" xr6:coauthVersionLast="41" xr6:coauthVersionMax="41" xr10:uidLastSave="{00000000-0000-0000-0000-000000000000}"/>
  <bookViews>
    <workbookView xWindow="-120" yWindow="-120" windowWidth="20730" windowHeight="11160" xr2:uid="{00000000-000D-0000-FFFF-FFFF00000000}"/>
  </bookViews>
  <sheets>
    <sheet name="Tabulado" sheetId="1" r:id="rId1"/>
    <sheet name="Gráfica Estatal" sheetId="7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8" i="1" l="1"/>
  <c r="E9" i="1"/>
  <c r="E10" i="1"/>
  <c r="E11" i="1"/>
  <c r="E12" i="1"/>
  <c r="H12" i="1"/>
  <c r="H11" i="1"/>
  <c r="H10" i="1"/>
  <c r="H9" i="1"/>
  <c r="H8" i="1"/>
  <c r="B9" i="1"/>
  <c r="B10" i="1"/>
  <c r="B11" i="1"/>
  <c r="B12" i="1"/>
  <c r="B8" i="1"/>
  <c r="C7" i="1"/>
  <c r="D7" i="1"/>
  <c r="F7" i="1"/>
  <c r="G7" i="1"/>
  <c r="H7" i="1"/>
  <c r="I7" i="1"/>
  <c r="J7" i="1"/>
  <c r="E7" i="1" l="1"/>
  <c r="B7" i="1"/>
</calcChain>
</file>

<file path=xl/sharedStrings.xml><?xml version="1.0" encoding="utf-8"?>
<sst xmlns="http://schemas.openxmlformats.org/spreadsheetml/2006/main" count="44" uniqueCount="17">
  <si>
    <t>Municipio</t>
  </si>
  <si>
    <t>0 a 17 años</t>
  </si>
  <si>
    <t>0 a 11 años</t>
  </si>
  <si>
    <t>12 a 17 años</t>
  </si>
  <si>
    <t>Total</t>
  </si>
  <si>
    <t>Hombres</t>
  </si>
  <si>
    <t>Mujeres</t>
  </si>
  <si>
    <t>Nota: Comprende a las niñas, niños y adolescentes en viviendas particulares habitadas.</t>
  </si>
  <si>
    <t>Número de niñas, niños y adolescentes con acceso a la información</t>
  </si>
  <si>
    <t>FUENTE: INEGI. Censo de población y vivienda 2010, base de datos; y Encuesta Intercensal 2015, base de datos.</t>
  </si>
  <si>
    <t>03 Baja California Sur</t>
  </si>
  <si>
    <t>001 Comondú</t>
  </si>
  <si>
    <t>002 Mulegé</t>
  </si>
  <si>
    <t>003 La Paz</t>
  </si>
  <si>
    <t>008 Los Cabos</t>
  </si>
  <si>
    <t>009 Loreto</t>
  </si>
  <si>
    <t>Baja California Sur, 2010 y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</si>
</sst>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\ ###\ ###\ ##0"/>
  </numFmts>
  <fonts count="9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b/>
      <sz val="9"/>
      <color theme="0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37">
    <xf numFmtId="0" fontId="0" fillId="0" borderId="0" xfId="0"/>
    <xf numFmtId="0" fontId="2" fillId="0" borderId="0" xfId="0" applyFont="1"/>
    <xf numFmtId="0" fontId="0" fillId="0" borderId="0" xfId="0" applyFill="1"/>
    <xf numFmtId="0" fontId="2" fillId="0" borderId="0" xfId="0" applyFont="1" applyAlignment="1">
      <alignment horizontal="left"/>
    </xf>
    <xf numFmtId="0" fontId="2" fillId="0" borderId="2" xfId="0" applyFont="1" applyFill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2" xfId="0" applyFont="1" applyBorder="1" applyAlignment="1">
      <alignment wrapText="1"/>
    </xf>
    <xf numFmtId="0" fontId="0" fillId="0" borderId="2" xfId="0" applyFill="1" applyBorder="1" applyAlignment="1">
      <alignment wrapText="1"/>
    </xf>
    <xf numFmtId="0" fontId="3" fillId="0" borderId="0" xfId="0" applyFont="1" applyFill="1"/>
    <xf numFmtId="0" fontId="1" fillId="0" borderId="0" xfId="0" applyFont="1" applyFill="1"/>
    <xf numFmtId="164" fontId="0" fillId="0" borderId="0" xfId="0" applyNumberFormat="1" applyFill="1"/>
    <xf numFmtId="0" fontId="5" fillId="2" borderId="2" xfId="0" applyFont="1" applyFill="1" applyBorder="1" applyAlignment="1">
      <alignment horizontal="center"/>
    </xf>
    <xf numFmtId="0" fontId="8" fillId="0" borderId="0" xfId="0" applyFont="1" applyFill="1"/>
    <xf numFmtId="0" fontId="8" fillId="0" borderId="0" xfId="0" applyFont="1" applyFill="1" applyAlignment="1">
      <alignment horizontal="left"/>
    </xf>
    <xf numFmtId="1" fontId="6" fillId="3" borderId="2" xfId="0" applyNumberFormat="1" applyFont="1" applyFill="1" applyBorder="1" applyAlignment="1"/>
    <xf numFmtId="1" fontId="7" fillId="3" borderId="2" xfId="0" applyNumberFormat="1" applyFont="1" applyFill="1" applyBorder="1" applyAlignment="1"/>
    <xf numFmtId="164" fontId="2" fillId="0" borderId="2" xfId="0" applyNumberFormat="1" applyFont="1" applyFill="1" applyBorder="1" applyAlignment="1">
      <alignment wrapText="1"/>
    </xf>
    <xf numFmtId="164" fontId="0" fillId="0" borderId="2" xfId="0" applyNumberFormat="1" applyFill="1" applyBorder="1" applyAlignment="1">
      <alignment wrapText="1"/>
    </xf>
    <xf numFmtId="164" fontId="7" fillId="3" borderId="2" xfId="0" applyNumberFormat="1" applyFont="1" applyFill="1" applyBorder="1" applyAlignment="1">
      <alignment horizontal="right"/>
    </xf>
    <xf numFmtId="164" fontId="6" fillId="3" borderId="2" xfId="0" applyNumberFormat="1" applyFont="1" applyFill="1" applyBorder="1" applyAlignment="1">
      <alignment horizontal="right"/>
    </xf>
    <xf numFmtId="164" fontId="2" fillId="0" borderId="2" xfId="0" applyNumberFormat="1" applyFont="1" applyFill="1" applyBorder="1" applyAlignment="1"/>
    <xf numFmtId="0" fontId="2" fillId="0" borderId="5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1" fontId="6" fillId="3" borderId="1" xfId="0" applyNumberFormat="1" applyFont="1" applyFill="1" applyBorder="1" applyAlignment="1">
      <alignment horizontal="center" vertical="center"/>
    </xf>
    <xf numFmtId="1" fontId="6" fillId="3" borderId="3" xfId="0" applyNumberFormat="1" applyFont="1" applyFill="1" applyBorder="1" applyAlignment="1">
      <alignment horizontal="center" vertical="center"/>
    </xf>
    <xf numFmtId="1" fontId="6" fillId="3" borderId="4" xfId="0" applyNumberFormat="1" applyFont="1" applyFill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6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MX" sz="1600" b="1" i="0" u="none" strike="noStrike" baseline="0">
                <a:effectLst/>
              </a:rPr>
              <a:t>Número de niñas, niños y adolescentes con acceso a la información                                                                                                              Baja California Sur, 2010 y 2015</a:t>
            </a:r>
            <a:endParaRPr lang="es-MX" sz="1600" b="1">
              <a:solidFill>
                <a:schemeClr val="tx1"/>
              </a:solidFill>
            </a:endParaRPr>
          </a:p>
        </c:rich>
      </c:tx>
      <c:layout>
        <c:manualLayout>
          <c:xMode val="edge"/>
          <c:yMode val="edge"/>
          <c:x val="5.1370370370370372E-4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6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3.5277727326146646E-2"/>
          <c:y val="0.31314116777531414"/>
          <c:w val="0.94825925925925925"/>
          <c:h val="0.3566262199486705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'Gráfica Estatal'!$D$2</c:f>
              <c:strCache>
                <c:ptCount val="1"/>
                <c:pt idx="0">
                  <c:v>Total</c:v>
                </c:pt>
              </c:strCache>
            </c:strRef>
          </c:tx>
          <c:spPr>
            <a:gradFill>
              <a:gsLst>
                <a:gs pos="0">
                  <a:srgbClr val="F864DC"/>
                </a:gs>
                <a:gs pos="50000">
                  <a:srgbClr val="F00CC5"/>
                </a:gs>
                <a:gs pos="100000">
                  <a:srgbClr val="F939DE"/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0"/>
              <c:layout>
                <c:manualLayout>
                  <c:x val="0"/>
                  <c:y val="1.478196600147814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AB5-47F5-9E8D-330CA7D8B1C5}"/>
                </c:ext>
              </c:extLst>
            </c:dLbl>
            <c:dLbl>
              <c:idx val="1"/>
              <c:layout>
                <c:manualLayout>
                  <c:x val="-1.6380020605292062E-3"/>
                  <c:y val="5.912786400591278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AB5-47F5-9E8D-330CA7D8B1C5}"/>
                </c:ext>
              </c:extLst>
            </c:dLbl>
            <c:dLbl>
              <c:idx val="2"/>
              <c:layout>
                <c:manualLayout>
                  <c:x val="-6.0059381741634617E-17"/>
                  <c:y val="5.912786400591278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AB5-47F5-9E8D-330CA7D8B1C5}"/>
                </c:ext>
              </c:extLst>
            </c:dLbl>
            <c:dLbl>
              <c:idx val="3"/>
              <c:layout>
                <c:manualLayout>
                  <c:x val="3.2760041210584123E-3"/>
                  <c:y val="8.86917960088691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AB5-47F5-9E8D-330CA7D8B1C5}"/>
                </c:ext>
              </c:extLst>
            </c:dLbl>
            <c:dLbl>
              <c:idx val="4"/>
              <c:layout>
                <c:manualLayout>
                  <c:x val="-6.5520082421168246E-3"/>
                  <c:y val="8.86917960088691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AB5-47F5-9E8D-330CA7D8B1C5}"/>
                </c:ext>
              </c:extLst>
            </c:dLbl>
            <c:dLbl>
              <c:idx val="5"/>
              <c:layout>
                <c:manualLayout>
                  <c:x val="1.6380020605293263E-3"/>
                  <c:y val="1.182557280118255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AB5-47F5-9E8D-330CA7D8B1C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'Gráfica Estatal'!$B$3:$C$8</c:f>
              <c:multiLvlStrCache>
                <c:ptCount val="6"/>
                <c:lvl>
                  <c:pt idx="0">
                    <c:v>0 a 17 años</c:v>
                  </c:pt>
                  <c:pt idx="1">
                    <c:v>0 a 11 años</c:v>
                  </c:pt>
                  <c:pt idx="2">
                    <c:v>12 a 17 años</c:v>
                  </c:pt>
                  <c:pt idx="3">
                    <c:v>0 a 17 años</c:v>
                  </c:pt>
                  <c:pt idx="4">
                    <c:v>0 a 11 años</c:v>
                  </c:pt>
                  <c:pt idx="5">
                    <c:v>12 a 17 años</c:v>
                  </c:pt>
                </c:lvl>
                <c:lvl>
                  <c:pt idx="0">
                    <c:v>2010</c:v>
                  </c:pt>
                  <c:pt idx="3">
                    <c:v>2015</c:v>
                  </c:pt>
                </c:lvl>
              </c:multiLvlStrCache>
            </c:multiLvlStrRef>
          </c:cat>
          <c:val>
            <c:numRef>
              <c:f>'Gráfica Estatal'!$D$3:$D$8</c:f>
              <c:numCache>
                <c:formatCode>#\ ###\ ###\ ##0</c:formatCode>
                <c:ptCount val="6"/>
                <c:pt idx="0">
                  <c:v>203979</c:v>
                </c:pt>
                <c:pt idx="1">
                  <c:v>136861</c:v>
                </c:pt>
                <c:pt idx="2">
                  <c:v>67118</c:v>
                </c:pt>
                <c:pt idx="3">
                  <c:v>223788</c:v>
                </c:pt>
                <c:pt idx="4">
                  <c:v>149459</c:v>
                </c:pt>
                <c:pt idx="5">
                  <c:v>74329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AB5-47F5-9E8D-330CA7D8B1C5}"/>
            </c:ext>
          </c:extLst>
        </c:ser>
        <c:ser>
          <c:idx val="0"/>
          <c:order val="1"/>
          <c:tx>
            <c:strRef>
              <c:f>'Gráfica Estatal'!$E$2</c:f>
              <c:strCache>
                <c:ptCount val="1"/>
                <c:pt idx="0">
                  <c:v>Hombres</c:v>
                </c:pt>
              </c:strCache>
            </c:strRef>
          </c:tx>
          <c:spPr>
            <a:gradFill>
              <a:gsLst>
                <a:gs pos="0">
                  <a:srgbClr val="FFC746"/>
                </a:gs>
                <a:gs pos="50000">
                  <a:srgbClr val="FFC600"/>
                </a:gs>
                <a:gs pos="100000">
                  <a:srgbClr val="E5B600"/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0"/>
              <c:layout>
                <c:manualLayout>
                  <c:x val="1.6380020605292062E-3"/>
                  <c:y val="-5.4199915883366708E-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AB5-47F5-9E8D-330CA7D8B1C5}"/>
                </c:ext>
              </c:extLst>
            </c:dLbl>
            <c:dLbl>
              <c:idx val="1"/>
              <c:layout>
                <c:manualLayout>
                  <c:x val="1.6380020605291762E-3"/>
                  <c:y val="2.956393200295639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AB5-47F5-9E8D-330CA7D8B1C5}"/>
                </c:ext>
              </c:extLst>
            </c:dLbl>
            <c:dLbl>
              <c:idx val="2"/>
              <c:layout>
                <c:manualLayout>
                  <c:x val="0"/>
                  <c:y val="2.956393200295639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AB5-47F5-9E8D-330CA7D8B1C5}"/>
                </c:ext>
              </c:extLst>
            </c:dLbl>
            <c:dLbl>
              <c:idx val="3"/>
              <c:layout>
                <c:manualLayout>
                  <c:x val="1.638002060529086E-3"/>
                  <c:y val="8.86917960088691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AB5-47F5-9E8D-330CA7D8B1C5}"/>
                </c:ext>
              </c:extLst>
            </c:dLbl>
            <c:dLbl>
              <c:idx val="4"/>
              <c:layout>
                <c:manualLayout>
                  <c:x val="3.2760041210582922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AB5-47F5-9E8D-330CA7D8B1C5}"/>
                </c:ext>
              </c:extLst>
            </c:dLbl>
            <c:dLbl>
              <c:idx val="5"/>
              <c:layout>
                <c:manualLayout>
                  <c:x val="0"/>
                  <c:y val="5.912786400591224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FAB5-47F5-9E8D-330CA7D8B1C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b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'Gráfica Estatal'!$B$3:$C$8</c:f>
              <c:multiLvlStrCache>
                <c:ptCount val="6"/>
                <c:lvl>
                  <c:pt idx="0">
                    <c:v>0 a 17 años</c:v>
                  </c:pt>
                  <c:pt idx="1">
                    <c:v>0 a 11 años</c:v>
                  </c:pt>
                  <c:pt idx="2">
                    <c:v>12 a 17 años</c:v>
                  </c:pt>
                  <c:pt idx="3">
                    <c:v>0 a 17 años</c:v>
                  </c:pt>
                  <c:pt idx="4">
                    <c:v>0 a 11 años</c:v>
                  </c:pt>
                  <c:pt idx="5">
                    <c:v>12 a 17 años</c:v>
                  </c:pt>
                </c:lvl>
                <c:lvl>
                  <c:pt idx="0">
                    <c:v>2010</c:v>
                  </c:pt>
                  <c:pt idx="3">
                    <c:v>2015</c:v>
                  </c:pt>
                </c:lvl>
              </c:multiLvlStrCache>
            </c:multiLvlStrRef>
          </c:cat>
          <c:val>
            <c:numRef>
              <c:f>'Gráfica Estatal'!$E$3:$E$8</c:f>
              <c:numCache>
                <c:formatCode>#\ ###\ ###\ ##0</c:formatCode>
                <c:ptCount val="6"/>
                <c:pt idx="0">
                  <c:v>101732</c:v>
                </c:pt>
                <c:pt idx="1">
                  <c:v>68450</c:v>
                </c:pt>
                <c:pt idx="2">
                  <c:v>33282</c:v>
                </c:pt>
                <c:pt idx="3">
                  <c:v>111945</c:v>
                </c:pt>
                <c:pt idx="4">
                  <c:v>74278</c:v>
                </c:pt>
                <c:pt idx="5">
                  <c:v>37667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FAB5-47F5-9E8D-330CA7D8B1C5}"/>
            </c:ext>
          </c:extLst>
        </c:ser>
        <c:ser>
          <c:idx val="1"/>
          <c:order val="2"/>
          <c:tx>
            <c:strRef>
              <c:f>'Gráfica Estatal'!$F$2</c:f>
              <c:strCache>
                <c:ptCount val="1"/>
                <c:pt idx="0">
                  <c:v>Mujeres</c:v>
                </c:pt>
              </c:strCache>
            </c:strRef>
          </c:tx>
          <c:spPr>
            <a:gradFill>
              <a:gsLst>
                <a:gs pos="0">
                  <a:srgbClr val="81B861"/>
                </a:gs>
                <a:gs pos="50000">
                  <a:srgbClr val="6FB242"/>
                </a:gs>
                <a:gs pos="100000">
                  <a:srgbClr val="61A239"/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0"/>
              <c:layout>
                <c:manualLayout>
                  <c:x val="0"/>
                  <c:y val="2.956393200295585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FAB5-47F5-9E8D-330CA7D8B1C5}"/>
                </c:ext>
              </c:extLst>
            </c:dLbl>
            <c:dLbl>
              <c:idx val="1"/>
              <c:layout>
                <c:manualLayout>
                  <c:x val="0"/>
                  <c:y val="5.912786400591278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FAB5-47F5-9E8D-330CA7D8B1C5}"/>
                </c:ext>
              </c:extLst>
            </c:dLbl>
            <c:dLbl>
              <c:idx val="2"/>
              <c:layout>
                <c:manualLayout>
                  <c:x val="-1.6380020605292062E-3"/>
                  <c:y val="5.912786400591170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FAB5-47F5-9E8D-330CA7D8B1C5}"/>
                </c:ext>
              </c:extLst>
            </c:dLbl>
            <c:dLbl>
              <c:idx val="3"/>
              <c:layout>
                <c:manualLayout>
                  <c:x val="-3.2760041210584123E-3"/>
                  <c:y val="8.869179600886864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FAB5-47F5-9E8D-330CA7D8B1C5}"/>
                </c:ext>
              </c:extLst>
            </c:dLbl>
            <c:dLbl>
              <c:idx val="4"/>
              <c:layout>
                <c:manualLayout>
                  <c:x val="0"/>
                  <c:y val="8.869179600886810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FAB5-47F5-9E8D-330CA7D8B1C5}"/>
                </c:ext>
              </c:extLst>
            </c:dLbl>
            <c:dLbl>
              <c:idx val="5"/>
              <c:layout>
                <c:manualLayout>
                  <c:x val="-3.2760041210584123E-3"/>
                  <c:y val="8.86917960088691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FAB5-47F5-9E8D-330CA7D8B1C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overflow" horzOverflow="overflow" vert="horz" wrap="square" lIns="0" tIns="19050" rIns="36000" bIns="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'Gráfica Estatal'!$B$3:$C$8</c:f>
              <c:multiLvlStrCache>
                <c:ptCount val="6"/>
                <c:lvl>
                  <c:pt idx="0">
                    <c:v>0 a 17 años</c:v>
                  </c:pt>
                  <c:pt idx="1">
                    <c:v>0 a 11 años</c:v>
                  </c:pt>
                  <c:pt idx="2">
                    <c:v>12 a 17 años</c:v>
                  </c:pt>
                  <c:pt idx="3">
                    <c:v>0 a 17 años</c:v>
                  </c:pt>
                  <c:pt idx="4">
                    <c:v>0 a 11 años</c:v>
                  </c:pt>
                  <c:pt idx="5">
                    <c:v>12 a 17 años</c:v>
                  </c:pt>
                </c:lvl>
                <c:lvl>
                  <c:pt idx="0">
                    <c:v>2010</c:v>
                  </c:pt>
                  <c:pt idx="3">
                    <c:v>2015</c:v>
                  </c:pt>
                </c:lvl>
              </c:multiLvlStrCache>
            </c:multiLvlStrRef>
          </c:cat>
          <c:val>
            <c:numRef>
              <c:f>'Gráfica Estatal'!$F$3:$F$8</c:f>
              <c:numCache>
                <c:formatCode>#\ ###\ ###\ ##0</c:formatCode>
                <c:ptCount val="6"/>
                <c:pt idx="0">
                  <c:v>102247</c:v>
                </c:pt>
                <c:pt idx="1">
                  <c:v>68411</c:v>
                </c:pt>
                <c:pt idx="2">
                  <c:v>33836</c:v>
                </c:pt>
                <c:pt idx="3">
                  <c:v>111843</c:v>
                </c:pt>
                <c:pt idx="4">
                  <c:v>75181</c:v>
                </c:pt>
                <c:pt idx="5">
                  <c:v>36662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FAB5-47F5-9E8D-330CA7D8B1C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50"/>
        <c:axId val="778767256"/>
        <c:axId val="778767912"/>
      </c:barChart>
      <c:catAx>
        <c:axId val="7787672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>
            <a:softEdge rad="0"/>
          </a:effectLst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778767912"/>
        <c:crosses val="autoZero"/>
        <c:auto val="1"/>
        <c:lblAlgn val="ctr"/>
        <c:lblOffset val="100"/>
        <c:noMultiLvlLbl val="0"/>
      </c:catAx>
      <c:valAx>
        <c:axId val="778767912"/>
        <c:scaling>
          <c:orientation val="minMax"/>
        </c:scaling>
        <c:delete val="1"/>
        <c:axPos val="l"/>
        <c:numFmt formatCode="#\ ###\ ###\ ##0" sourceLinked="1"/>
        <c:majorTickMark val="none"/>
        <c:minorTickMark val="none"/>
        <c:tickLblPos val="nextTo"/>
        <c:crossAx val="7787672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6664751794966512"/>
          <c:y val="0.82783548952168118"/>
          <c:w val="0.49856888888888889"/>
          <c:h val="7.364277777777777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outerShdw blurRad="50800" dist="38100" dir="5400000" algn="ctr" rotWithShape="0">
        <a:srgbClr val="000000">
          <a:alpha val="34000"/>
        </a:srgbClr>
      </a:outerShdw>
    </a:effectLst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266702</xdr:colOff>
      <xdr:row>0</xdr:row>
      <xdr:rowOff>161924</xdr:rowOff>
    </xdr:from>
    <xdr:ext cx="7753348" cy="4295775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oneCellAnchor>
    <xdr:from>
      <xdr:col>6</xdr:col>
      <xdr:colOff>552451</xdr:colOff>
      <xdr:row>17</xdr:row>
      <xdr:rowOff>38100</xdr:rowOff>
    </xdr:from>
    <xdr:ext cx="3780000" cy="264560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3571876" y="3276600"/>
          <a:ext cx="37800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s-MX" sz="1100"/>
            <a:t>__________________________________________________</a:t>
          </a:r>
        </a:p>
      </xdr:txBody>
    </xdr:sp>
    <xdr:clientData/>
  </xdr:oneCellAnchor>
  <xdr:oneCellAnchor>
    <xdr:from>
      <xdr:col>11</xdr:col>
      <xdr:colOff>438150</xdr:colOff>
      <xdr:row>17</xdr:row>
      <xdr:rowOff>38100</xdr:rowOff>
    </xdr:from>
    <xdr:ext cx="3743325" cy="264560"/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7267575" y="3276600"/>
          <a:ext cx="37433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s-MX" sz="1100"/>
            <a:t>__________________________________________________</a:t>
          </a:r>
        </a:p>
      </xdr:txBody>
    </xdr:sp>
    <xdr:clientData/>
  </xdr:oneCellAnchor>
  <xdr:twoCellAnchor>
    <xdr:from>
      <xdr:col>6</xdr:col>
      <xdr:colOff>285750</xdr:colOff>
      <xdr:row>21</xdr:row>
      <xdr:rowOff>76200</xdr:rowOff>
    </xdr:from>
    <xdr:to>
      <xdr:col>13</xdr:col>
      <xdr:colOff>311153</xdr:colOff>
      <xdr:row>23</xdr:row>
      <xdr:rowOff>95250</xdr:rowOff>
    </xdr:to>
    <xdr:sp macro="" textlink="">
      <xdr:nvSpPr>
        <xdr:cNvPr id="5" name="CuadroTexto 3">
          <a:extLst>
            <a:ext uri="{FF2B5EF4-FFF2-40B4-BE49-F238E27FC236}">
              <a16:creationId xmlns:a16="http://schemas.microsoft.com/office/drawing/2014/main" id="{ADD8F46C-5F1D-4CF9-AA7E-85092A39DC8E}"/>
            </a:ext>
          </a:extLst>
        </xdr:cNvPr>
        <xdr:cNvSpPr txBox="1"/>
      </xdr:nvSpPr>
      <xdr:spPr>
        <a:xfrm>
          <a:off x="3305175" y="4076700"/>
          <a:ext cx="5359403" cy="400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s-MX" sz="800"/>
            <a:t>Nota: Se refiere a la población menor de 18 años residentes en hogares que disponen de teléfono fijo, teléfono celular,</a:t>
          </a:r>
        </a:p>
        <a:p>
          <a:r>
            <a:rPr lang="es-MX" sz="800"/>
            <a:t>televisión, televisión de paga, radio y conexión a internet.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79"/>
  <sheetViews>
    <sheetView showGridLines="0" showRowColHeaders="0" tabSelected="1" workbookViewId="0">
      <selection activeCell="A4" sqref="A4:A6"/>
    </sheetView>
  </sheetViews>
  <sheetFormatPr baseColWidth="10" defaultRowHeight="15" x14ac:dyDescent="0.25"/>
  <cols>
    <col min="1" max="1" width="25.5703125" customWidth="1"/>
    <col min="2" max="2" width="8.7109375" customWidth="1"/>
    <col min="3" max="9" width="8.7109375" style="2" customWidth="1"/>
    <col min="10" max="10" width="8.7109375" customWidth="1"/>
    <col min="11" max="11" width="8.42578125" bestFit="1" customWidth="1"/>
    <col min="12" max="64" width="8.85546875" customWidth="1"/>
  </cols>
  <sheetData>
    <row r="1" spans="1:43" x14ac:dyDescent="0.25">
      <c r="A1" s="1" t="s">
        <v>8</v>
      </c>
    </row>
    <row r="2" spans="1:43" x14ac:dyDescent="0.25">
      <c r="A2" s="3" t="s">
        <v>16</v>
      </c>
      <c r="AQ2" s="1"/>
    </row>
    <row r="3" spans="1:43" x14ac:dyDescent="0.25">
      <c r="A3" s="3"/>
    </row>
    <row r="4" spans="1:43" ht="15" customHeight="1" x14ac:dyDescent="0.25">
      <c r="A4" s="25" t="s">
        <v>0</v>
      </c>
      <c r="B4" s="21">
        <v>2010</v>
      </c>
      <c r="C4" s="22"/>
      <c r="D4" s="22"/>
      <c r="E4" s="22"/>
      <c r="F4" s="22"/>
      <c r="G4" s="22"/>
      <c r="H4" s="22"/>
      <c r="I4" s="22"/>
      <c r="J4" s="23"/>
      <c r="K4" s="24">
        <v>2015</v>
      </c>
      <c r="L4" s="24"/>
      <c r="M4" s="24"/>
      <c r="N4" s="24"/>
      <c r="O4" s="24"/>
      <c r="P4" s="24"/>
      <c r="Q4" s="24"/>
      <c r="R4" s="24"/>
      <c r="S4" s="24"/>
    </row>
    <row r="5" spans="1:43" ht="15" customHeight="1" x14ac:dyDescent="0.25">
      <c r="A5" s="26"/>
      <c r="B5" s="28" t="s">
        <v>1</v>
      </c>
      <c r="C5" s="29"/>
      <c r="D5" s="30"/>
      <c r="E5" s="28" t="s">
        <v>2</v>
      </c>
      <c r="F5" s="29"/>
      <c r="G5" s="30"/>
      <c r="H5" s="31" t="s">
        <v>3</v>
      </c>
      <c r="I5" s="32"/>
      <c r="J5" s="33"/>
      <c r="K5" s="28" t="s">
        <v>1</v>
      </c>
      <c r="L5" s="29"/>
      <c r="M5" s="30"/>
      <c r="N5" s="28" t="s">
        <v>2</v>
      </c>
      <c r="O5" s="29"/>
      <c r="P5" s="30"/>
      <c r="Q5" s="28" t="s">
        <v>3</v>
      </c>
      <c r="R5" s="29"/>
      <c r="S5" s="30"/>
    </row>
    <row r="6" spans="1:43" ht="15" customHeight="1" x14ac:dyDescent="0.25">
      <c r="A6" s="27"/>
      <c r="B6" s="4" t="s">
        <v>4</v>
      </c>
      <c r="C6" s="4" t="s">
        <v>5</v>
      </c>
      <c r="D6" s="4" t="s">
        <v>6</v>
      </c>
      <c r="E6" s="4" t="s">
        <v>4</v>
      </c>
      <c r="F6" s="4" t="s">
        <v>5</v>
      </c>
      <c r="G6" s="4" t="s">
        <v>6</v>
      </c>
      <c r="H6" s="4" t="s">
        <v>4</v>
      </c>
      <c r="I6" s="5" t="s">
        <v>5</v>
      </c>
      <c r="J6" s="5" t="s">
        <v>6</v>
      </c>
      <c r="K6" s="4" t="s">
        <v>4</v>
      </c>
      <c r="L6" s="4" t="s">
        <v>5</v>
      </c>
      <c r="M6" s="4" t="s">
        <v>6</v>
      </c>
      <c r="N6" s="4" t="s">
        <v>4</v>
      </c>
      <c r="O6" s="4" t="s">
        <v>5</v>
      </c>
      <c r="P6" s="4" t="s">
        <v>6</v>
      </c>
      <c r="Q6" s="4" t="s">
        <v>4</v>
      </c>
      <c r="R6" s="4" t="s">
        <v>5</v>
      </c>
      <c r="S6" s="4" t="s">
        <v>6</v>
      </c>
    </row>
    <row r="7" spans="1:43" ht="15" customHeight="1" x14ac:dyDescent="0.25">
      <c r="A7" s="6" t="s">
        <v>10</v>
      </c>
      <c r="B7" s="16">
        <f>B8+B9+B10+B11+B12</f>
        <v>203979</v>
      </c>
      <c r="C7" s="16">
        <f t="shared" ref="C7:J7" si="0">C8+C9+C10+C11+C12</f>
        <v>101732</v>
      </c>
      <c r="D7" s="16">
        <f t="shared" si="0"/>
        <v>102247</v>
      </c>
      <c r="E7" s="16">
        <f t="shared" si="0"/>
        <v>136861</v>
      </c>
      <c r="F7" s="16">
        <f t="shared" si="0"/>
        <v>68450</v>
      </c>
      <c r="G7" s="16">
        <f t="shared" si="0"/>
        <v>68411</v>
      </c>
      <c r="H7" s="16">
        <f t="shared" si="0"/>
        <v>67118</v>
      </c>
      <c r="I7" s="16">
        <f t="shared" si="0"/>
        <v>33282</v>
      </c>
      <c r="J7" s="16">
        <f t="shared" si="0"/>
        <v>33836</v>
      </c>
      <c r="K7" s="16">
        <v>223788</v>
      </c>
      <c r="L7" s="20">
        <v>111945</v>
      </c>
      <c r="M7" s="20">
        <v>111843</v>
      </c>
      <c r="N7" s="20">
        <v>149459</v>
      </c>
      <c r="O7" s="20">
        <v>74278</v>
      </c>
      <c r="P7" s="20">
        <v>75181</v>
      </c>
      <c r="Q7" s="20">
        <v>74329</v>
      </c>
      <c r="R7" s="20">
        <v>37667</v>
      </c>
      <c r="S7" s="20">
        <v>36662</v>
      </c>
    </row>
    <row r="8" spans="1:43" ht="15" customHeight="1" x14ac:dyDescent="0.25">
      <c r="A8" s="7" t="s">
        <v>11</v>
      </c>
      <c r="B8" s="17">
        <f>C8+D8</f>
        <v>23940</v>
      </c>
      <c r="C8" s="17">
        <v>11876</v>
      </c>
      <c r="D8" s="17">
        <v>12064</v>
      </c>
      <c r="E8" s="17">
        <f>F8+G8</f>
        <v>15672</v>
      </c>
      <c r="F8" s="17">
        <v>7908</v>
      </c>
      <c r="G8" s="17">
        <v>7764</v>
      </c>
      <c r="H8" s="17">
        <f>I8+J8</f>
        <v>8268</v>
      </c>
      <c r="I8" s="17">
        <v>3968</v>
      </c>
      <c r="J8" s="17">
        <v>4300</v>
      </c>
      <c r="K8" s="17">
        <v>22727</v>
      </c>
      <c r="L8" s="17">
        <v>11605</v>
      </c>
      <c r="M8" s="17">
        <v>11122</v>
      </c>
      <c r="N8" s="17">
        <v>14797</v>
      </c>
      <c r="O8" s="17">
        <v>7531</v>
      </c>
      <c r="P8" s="17">
        <v>7266</v>
      </c>
      <c r="Q8" s="17">
        <v>7930</v>
      </c>
      <c r="R8" s="17">
        <v>4074</v>
      </c>
      <c r="S8" s="17">
        <v>3856</v>
      </c>
    </row>
    <row r="9" spans="1:43" ht="15" customHeight="1" x14ac:dyDescent="0.25">
      <c r="A9" s="7" t="s">
        <v>12</v>
      </c>
      <c r="B9" s="17">
        <f t="shared" ref="B9:B12" si="1">C9+D9</f>
        <v>20955</v>
      </c>
      <c r="C9" s="17">
        <v>10529</v>
      </c>
      <c r="D9" s="17">
        <v>10426</v>
      </c>
      <c r="E9" s="17">
        <f t="shared" ref="E9:E12" si="2">F9+G9</f>
        <v>14343</v>
      </c>
      <c r="F9" s="17">
        <v>7237</v>
      </c>
      <c r="G9" s="17">
        <v>7106</v>
      </c>
      <c r="H9" s="17">
        <f t="shared" ref="H9:H12" si="3">I9+J9</f>
        <v>6612</v>
      </c>
      <c r="I9" s="17">
        <v>3292</v>
      </c>
      <c r="J9" s="17">
        <v>3320</v>
      </c>
      <c r="K9" s="17">
        <v>19268</v>
      </c>
      <c r="L9" s="17">
        <v>9861</v>
      </c>
      <c r="M9" s="17">
        <v>9407</v>
      </c>
      <c r="N9" s="17">
        <v>13045</v>
      </c>
      <c r="O9" s="17">
        <v>6783</v>
      </c>
      <c r="P9" s="17">
        <v>6262</v>
      </c>
      <c r="Q9" s="17">
        <v>6223</v>
      </c>
      <c r="R9" s="17">
        <v>3078</v>
      </c>
      <c r="S9" s="17">
        <v>3145</v>
      </c>
    </row>
    <row r="10" spans="1:43" ht="15" customHeight="1" x14ac:dyDescent="0.25">
      <c r="A10" s="7" t="s">
        <v>13</v>
      </c>
      <c r="B10" s="17">
        <f t="shared" si="1"/>
        <v>75963</v>
      </c>
      <c r="C10" s="17">
        <v>36851</v>
      </c>
      <c r="D10" s="17">
        <v>39112</v>
      </c>
      <c r="E10" s="17">
        <f t="shared" si="2"/>
        <v>48570</v>
      </c>
      <c r="F10" s="17">
        <v>23755</v>
      </c>
      <c r="G10" s="17">
        <v>24815</v>
      </c>
      <c r="H10" s="17">
        <f t="shared" si="3"/>
        <v>27393</v>
      </c>
      <c r="I10" s="17">
        <v>13096</v>
      </c>
      <c r="J10" s="17">
        <v>14297</v>
      </c>
      <c r="K10" s="17">
        <v>78753</v>
      </c>
      <c r="L10" s="17">
        <v>38589</v>
      </c>
      <c r="M10" s="17">
        <v>40164</v>
      </c>
      <c r="N10" s="17">
        <v>52490</v>
      </c>
      <c r="O10" s="17">
        <v>25806</v>
      </c>
      <c r="P10" s="17">
        <v>26684</v>
      </c>
      <c r="Q10" s="17">
        <v>26263</v>
      </c>
      <c r="R10" s="17">
        <v>12783</v>
      </c>
      <c r="S10" s="17">
        <v>13480</v>
      </c>
    </row>
    <row r="11" spans="1:43" ht="15" customHeight="1" x14ac:dyDescent="0.25">
      <c r="A11" s="7" t="s">
        <v>14</v>
      </c>
      <c r="B11" s="17">
        <f t="shared" si="1"/>
        <v>77634</v>
      </c>
      <c r="C11" s="17">
        <v>39751</v>
      </c>
      <c r="D11" s="17">
        <v>37883</v>
      </c>
      <c r="E11" s="17">
        <f t="shared" si="2"/>
        <v>54327</v>
      </c>
      <c r="F11" s="17">
        <v>27706</v>
      </c>
      <c r="G11" s="17">
        <v>26621</v>
      </c>
      <c r="H11" s="17">
        <f t="shared" si="3"/>
        <v>23307</v>
      </c>
      <c r="I11" s="17">
        <v>12045</v>
      </c>
      <c r="J11" s="17">
        <v>11262</v>
      </c>
      <c r="K11" s="17">
        <v>97355</v>
      </c>
      <c r="L11" s="17">
        <v>48982</v>
      </c>
      <c r="M11" s="17">
        <v>48373</v>
      </c>
      <c r="N11" s="17">
        <v>65354</v>
      </c>
      <c r="O11" s="17">
        <v>32203</v>
      </c>
      <c r="P11" s="17">
        <v>33151</v>
      </c>
      <c r="Q11" s="17">
        <v>32001</v>
      </c>
      <c r="R11" s="17">
        <v>16779</v>
      </c>
      <c r="S11" s="17">
        <v>15222</v>
      </c>
    </row>
    <row r="12" spans="1:43" ht="15" customHeight="1" x14ac:dyDescent="0.25">
      <c r="A12" s="7" t="s">
        <v>15</v>
      </c>
      <c r="B12" s="17">
        <f t="shared" si="1"/>
        <v>5487</v>
      </c>
      <c r="C12" s="17">
        <v>2725</v>
      </c>
      <c r="D12" s="17">
        <v>2762</v>
      </c>
      <c r="E12" s="17">
        <f t="shared" si="2"/>
        <v>3949</v>
      </c>
      <c r="F12" s="17">
        <v>1844</v>
      </c>
      <c r="G12" s="17">
        <v>2105</v>
      </c>
      <c r="H12" s="17">
        <f t="shared" si="3"/>
        <v>1538</v>
      </c>
      <c r="I12" s="17">
        <v>881</v>
      </c>
      <c r="J12" s="17">
        <v>657</v>
      </c>
      <c r="K12" s="17">
        <v>5685</v>
      </c>
      <c r="L12" s="17">
        <v>2908</v>
      </c>
      <c r="M12" s="17">
        <v>2777</v>
      </c>
      <c r="N12" s="17">
        <v>3773</v>
      </c>
      <c r="O12" s="17">
        <v>1955</v>
      </c>
      <c r="P12" s="17">
        <v>1818</v>
      </c>
      <c r="Q12" s="17">
        <v>1912</v>
      </c>
      <c r="R12" s="17">
        <v>953</v>
      </c>
      <c r="S12" s="17">
        <v>959</v>
      </c>
    </row>
    <row r="13" spans="1:43" ht="15" customHeight="1" x14ac:dyDescent="0.25">
      <c r="A13" s="9" t="s">
        <v>7</v>
      </c>
    </row>
    <row r="14" spans="1:43" ht="15" customHeight="1" x14ac:dyDescent="0.25">
      <c r="A14" s="9" t="s">
        <v>9</v>
      </c>
      <c r="B14" s="8"/>
      <c r="C14" s="10"/>
    </row>
    <row r="15" spans="1:43" ht="15" customHeight="1" x14ac:dyDescent="0.25">
      <c r="A15" s="9"/>
      <c r="B15" s="8"/>
    </row>
    <row r="16" spans="1:43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  <row r="27" ht="15" customHeight="1" x14ac:dyDescent="0.25"/>
    <row r="28" ht="15" customHeight="1" x14ac:dyDescent="0.25"/>
    <row r="29" ht="15" customHeight="1" x14ac:dyDescent="0.25"/>
    <row r="30" ht="15" customHeight="1" x14ac:dyDescent="0.25"/>
    <row r="31" ht="15" customHeight="1" x14ac:dyDescent="0.25"/>
    <row r="32" ht="15" customHeight="1" x14ac:dyDescent="0.25"/>
    <row r="33" ht="15" customHeight="1" x14ac:dyDescent="0.25"/>
    <row r="34" ht="15" customHeight="1" x14ac:dyDescent="0.25"/>
    <row r="35" ht="15" customHeight="1" x14ac:dyDescent="0.25"/>
    <row r="36" ht="15" customHeight="1" x14ac:dyDescent="0.25"/>
    <row r="37" ht="15" customHeight="1" x14ac:dyDescent="0.25"/>
    <row r="38" ht="15" customHeight="1" x14ac:dyDescent="0.25"/>
    <row r="39" ht="15" customHeight="1" x14ac:dyDescent="0.25"/>
    <row r="40" ht="15" customHeight="1" x14ac:dyDescent="0.25"/>
    <row r="41" ht="15" customHeight="1" x14ac:dyDescent="0.25"/>
    <row r="42" ht="15" customHeight="1" x14ac:dyDescent="0.25"/>
    <row r="43" ht="15" customHeight="1" x14ac:dyDescent="0.25"/>
    <row r="44" ht="15" customHeight="1" x14ac:dyDescent="0.25"/>
    <row r="45" ht="15" customHeight="1" x14ac:dyDescent="0.25"/>
    <row r="46" ht="15" customHeight="1" x14ac:dyDescent="0.25"/>
    <row r="47" ht="15" customHeight="1" x14ac:dyDescent="0.25"/>
    <row r="48" ht="15" customHeight="1" x14ac:dyDescent="0.25"/>
    <row r="49" ht="15" customHeight="1" x14ac:dyDescent="0.25"/>
    <row r="50" ht="15" customHeight="1" x14ac:dyDescent="0.25"/>
    <row r="51" ht="15" customHeight="1" x14ac:dyDescent="0.25"/>
    <row r="52" ht="15" customHeight="1" x14ac:dyDescent="0.25"/>
    <row r="53" ht="15" customHeight="1" x14ac:dyDescent="0.25"/>
    <row r="54" ht="15" customHeight="1" x14ac:dyDescent="0.25"/>
    <row r="55" ht="15" customHeight="1" x14ac:dyDescent="0.25"/>
    <row r="56" ht="15" customHeight="1" x14ac:dyDescent="0.25"/>
    <row r="57" ht="15" customHeight="1" x14ac:dyDescent="0.25"/>
    <row r="58" ht="15" customHeight="1" x14ac:dyDescent="0.25"/>
    <row r="59" ht="15" customHeight="1" x14ac:dyDescent="0.25"/>
    <row r="60" ht="15" customHeight="1" x14ac:dyDescent="0.25"/>
    <row r="61" ht="15" customHeight="1" x14ac:dyDescent="0.25"/>
    <row r="62" ht="15" customHeight="1" x14ac:dyDescent="0.25"/>
    <row r="63" ht="15" customHeight="1" x14ac:dyDescent="0.25"/>
    <row r="64" ht="15" customHeight="1" x14ac:dyDescent="0.25"/>
    <row r="65" ht="15" customHeight="1" x14ac:dyDescent="0.25"/>
    <row r="66" ht="15" customHeight="1" x14ac:dyDescent="0.25"/>
    <row r="67" ht="15" customHeight="1" x14ac:dyDescent="0.25"/>
    <row r="68" ht="15" customHeight="1" x14ac:dyDescent="0.25"/>
    <row r="69" ht="15" customHeight="1" x14ac:dyDescent="0.25"/>
    <row r="70" ht="15" customHeight="1" x14ac:dyDescent="0.25"/>
    <row r="71" ht="15" customHeight="1" x14ac:dyDescent="0.25"/>
    <row r="72" ht="15" customHeight="1" x14ac:dyDescent="0.25"/>
    <row r="73" ht="15" customHeight="1" x14ac:dyDescent="0.25"/>
    <row r="74" ht="15" customHeight="1" x14ac:dyDescent="0.25"/>
    <row r="75" ht="15" customHeight="1" x14ac:dyDescent="0.25"/>
    <row r="76" ht="15" customHeight="1" x14ac:dyDescent="0.25"/>
    <row r="77" ht="15" customHeight="1" x14ac:dyDescent="0.25"/>
    <row r="78" ht="15" customHeight="1" x14ac:dyDescent="0.25"/>
    <row r="79" ht="15" customHeight="1" x14ac:dyDescent="0.25"/>
  </sheetData>
  <mergeCells count="9">
    <mergeCell ref="B4:J4"/>
    <mergeCell ref="K4:S4"/>
    <mergeCell ref="A4:A6"/>
    <mergeCell ref="K5:M5"/>
    <mergeCell ref="N5:P5"/>
    <mergeCell ref="Q5:S5"/>
    <mergeCell ref="B5:D5"/>
    <mergeCell ref="H5:J5"/>
    <mergeCell ref="E5:G5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76"/>
  <sheetViews>
    <sheetView showGridLines="0" showRowColHeaders="0" workbookViewId="0">
      <selection activeCell="B2" sqref="B2"/>
    </sheetView>
  </sheetViews>
  <sheetFormatPr baseColWidth="10" defaultRowHeight="15" x14ac:dyDescent="0.25"/>
  <cols>
    <col min="1" max="1" width="4" style="2" customWidth="1"/>
    <col min="2" max="2" width="5" style="2" bestFit="1" customWidth="1"/>
    <col min="3" max="3" width="11.28515625" style="2" bestFit="1" customWidth="1"/>
    <col min="4" max="4" width="8.28515625" style="2" bestFit="1" customWidth="1"/>
    <col min="5" max="5" width="8.42578125" style="2" bestFit="1" customWidth="1"/>
    <col min="6" max="6" width="8.28515625" style="2" bestFit="1" customWidth="1"/>
    <col min="7" max="246" width="11.42578125" style="2"/>
    <col min="247" max="247" width="23.85546875" style="2" customWidth="1"/>
    <col min="248" max="248" width="9" style="2" customWidth="1"/>
    <col min="249" max="256" width="11.42578125" style="2"/>
    <col min="257" max="257" width="3.85546875" style="2" customWidth="1"/>
    <col min="258" max="502" width="11.42578125" style="2"/>
    <col min="503" max="503" width="23.85546875" style="2" customWidth="1"/>
    <col min="504" max="504" width="9" style="2" customWidth="1"/>
    <col min="505" max="512" width="11.42578125" style="2"/>
    <col min="513" max="513" width="3.85546875" style="2" customWidth="1"/>
    <col min="514" max="758" width="11.42578125" style="2"/>
    <col min="759" max="759" width="23.85546875" style="2" customWidth="1"/>
    <col min="760" max="760" width="9" style="2" customWidth="1"/>
    <col min="761" max="768" width="11.42578125" style="2"/>
    <col min="769" max="769" width="3.85546875" style="2" customWidth="1"/>
    <col min="770" max="1014" width="11.42578125" style="2"/>
    <col min="1015" max="1015" width="23.85546875" style="2" customWidth="1"/>
    <col min="1016" max="1016" width="9" style="2" customWidth="1"/>
    <col min="1017" max="1024" width="11.42578125" style="2"/>
    <col min="1025" max="1025" width="3.85546875" style="2" customWidth="1"/>
    <col min="1026" max="1270" width="11.42578125" style="2"/>
    <col min="1271" max="1271" width="23.85546875" style="2" customWidth="1"/>
    <col min="1272" max="1272" width="9" style="2" customWidth="1"/>
    <col min="1273" max="1280" width="11.42578125" style="2"/>
    <col min="1281" max="1281" width="3.85546875" style="2" customWidth="1"/>
    <col min="1282" max="1526" width="11.42578125" style="2"/>
    <col min="1527" max="1527" width="23.85546875" style="2" customWidth="1"/>
    <col min="1528" max="1528" width="9" style="2" customWidth="1"/>
    <col min="1529" max="1536" width="11.42578125" style="2"/>
    <col min="1537" max="1537" width="3.85546875" style="2" customWidth="1"/>
    <col min="1538" max="1782" width="11.42578125" style="2"/>
    <col min="1783" max="1783" width="23.85546875" style="2" customWidth="1"/>
    <col min="1784" max="1784" width="9" style="2" customWidth="1"/>
    <col min="1785" max="1792" width="11.42578125" style="2"/>
    <col min="1793" max="1793" width="3.85546875" style="2" customWidth="1"/>
    <col min="1794" max="2038" width="11.42578125" style="2"/>
    <col min="2039" max="2039" width="23.85546875" style="2" customWidth="1"/>
    <col min="2040" max="2040" width="9" style="2" customWidth="1"/>
    <col min="2041" max="2048" width="11.42578125" style="2"/>
    <col min="2049" max="2049" width="3.85546875" style="2" customWidth="1"/>
    <col min="2050" max="2294" width="11.42578125" style="2"/>
    <col min="2295" max="2295" width="23.85546875" style="2" customWidth="1"/>
    <col min="2296" max="2296" width="9" style="2" customWidth="1"/>
    <col min="2297" max="2304" width="11.42578125" style="2"/>
    <col min="2305" max="2305" width="3.85546875" style="2" customWidth="1"/>
    <col min="2306" max="2550" width="11.42578125" style="2"/>
    <col min="2551" max="2551" width="23.85546875" style="2" customWidth="1"/>
    <col min="2552" max="2552" width="9" style="2" customWidth="1"/>
    <col min="2553" max="2560" width="11.42578125" style="2"/>
    <col min="2561" max="2561" width="3.85546875" style="2" customWidth="1"/>
    <col min="2562" max="2806" width="11.42578125" style="2"/>
    <col min="2807" max="2807" width="23.85546875" style="2" customWidth="1"/>
    <col min="2808" max="2808" width="9" style="2" customWidth="1"/>
    <col min="2809" max="2816" width="11.42578125" style="2"/>
    <col min="2817" max="2817" width="3.85546875" style="2" customWidth="1"/>
    <col min="2818" max="3062" width="11.42578125" style="2"/>
    <col min="3063" max="3063" width="23.85546875" style="2" customWidth="1"/>
    <col min="3064" max="3064" width="9" style="2" customWidth="1"/>
    <col min="3065" max="3072" width="11.42578125" style="2"/>
    <col min="3073" max="3073" width="3.85546875" style="2" customWidth="1"/>
    <col min="3074" max="3318" width="11.42578125" style="2"/>
    <col min="3319" max="3319" width="23.85546875" style="2" customWidth="1"/>
    <col min="3320" max="3320" width="9" style="2" customWidth="1"/>
    <col min="3321" max="3328" width="11.42578125" style="2"/>
    <col min="3329" max="3329" width="3.85546875" style="2" customWidth="1"/>
    <col min="3330" max="3574" width="11.42578125" style="2"/>
    <col min="3575" max="3575" width="23.85546875" style="2" customWidth="1"/>
    <col min="3576" max="3576" width="9" style="2" customWidth="1"/>
    <col min="3577" max="3584" width="11.42578125" style="2"/>
    <col min="3585" max="3585" width="3.85546875" style="2" customWidth="1"/>
    <col min="3586" max="3830" width="11.42578125" style="2"/>
    <col min="3831" max="3831" width="23.85546875" style="2" customWidth="1"/>
    <col min="3832" max="3832" width="9" style="2" customWidth="1"/>
    <col min="3833" max="3840" width="11.42578125" style="2"/>
    <col min="3841" max="3841" width="3.85546875" style="2" customWidth="1"/>
    <col min="3842" max="4086" width="11.42578125" style="2"/>
    <col min="4087" max="4087" width="23.85546875" style="2" customWidth="1"/>
    <col min="4088" max="4088" width="9" style="2" customWidth="1"/>
    <col min="4089" max="4096" width="11.42578125" style="2"/>
    <col min="4097" max="4097" width="3.85546875" style="2" customWidth="1"/>
    <col min="4098" max="4342" width="11.42578125" style="2"/>
    <col min="4343" max="4343" width="23.85546875" style="2" customWidth="1"/>
    <col min="4344" max="4344" width="9" style="2" customWidth="1"/>
    <col min="4345" max="4352" width="11.42578125" style="2"/>
    <col min="4353" max="4353" width="3.85546875" style="2" customWidth="1"/>
    <col min="4354" max="4598" width="11.42578125" style="2"/>
    <col min="4599" max="4599" width="23.85546875" style="2" customWidth="1"/>
    <col min="4600" max="4600" width="9" style="2" customWidth="1"/>
    <col min="4601" max="4608" width="11.42578125" style="2"/>
    <col min="4609" max="4609" width="3.85546875" style="2" customWidth="1"/>
    <col min="4610" max="4854" width="11.42578125" style="2"/>
    <col min="4855" max="4855" width="23.85546875" style="2" customWidth="1"/>
    <col min="4856" max="4856" width="9" style="2" customWidth="1"/>
    <col min="4857" max="4864" width="11.42578125" style="2"/>
    <col min="4865" max="4865" width="3.85546875" style="2" customWidth="1"/>
    <col min="4866" max="5110" width="11.42578125" style="2"/>
    <col min="5111" max="5111" width="23.85546875" style="2" customWidth="1"/>
    <col min="5112" max="5112" width="9" style="2" customWidth="1"/>
    <col min="5113" max="5120" width="11.42578125" style="2"/>
    <col min="5121" max="5121" width="3.85546875" style="2" customWidth="1"/>
    <col min="5122" max="5366" width="11.42578125" style="2"/>
    <col min="5367" max="5367" width="23.85546875" style="2" customWidth="1"/>
    <col min="5368" max="5368" width="9" style="2" customWidth="1"/>
    <col min="5369" max="5376" width="11.42578125" style="2"/>
    <col min="5377" max="5377" width="3.85546875" style="2" customWidth="1"/>
    <col min="5378" max="5622" width="11.42578125" style="2"/>
    <col min="5623" max="5623" width="23.85546875" style="2" customWidth="1"/>
    <col min="5624" max="5624" width="9" style="2" customWidth="1"/>
    <col min="5625" max="5632" width="11.42578125" style="2"/>
    <col min="5633" max="5633" width="3.85546875" style="2" customWidth="1"/>
    <col min="5634" max="5878" width="11.42578125" style="2"/>
    <col min="5879" max="5879" width="23.85546875" style="2" customWidth="1"/>
    <col min="5880" max="5880" width="9" style="2" customWidth="1"/>
    <col min="5881" max="5888" width="11.42578125" style="2"/>
    <col min="5889" max="5889" width="3.85546875" style="2" customWidth="1"/>
    <col min="5890" max="6134" width="11.42578125" style="2"/>
    <col min="6135" max="6135" width="23.85546875" style="2" customWidth="1"/>
    <col min="6136" max="6136" width="9" style="2" customWidth="1"/>
    <col min="6137" max="6144" width="11.42578125" style="2"/>
    <col min="6145" max="6145" width="3.85546875" style="2" customWidth="1"/>
    <col min="6146" max="6390" width="11.42578125" style="2"/>
    <col min="6391" max="6391" width="23.85546875" style="2" customWidth="1"/>
    <col min="6392" max="6392" width="9" style="2" customWidth="1"/>
    <col min="6393" max="6400" width="11.42578125" style="2"/>
    <col min="6401" max="6401" width="3.85546875" style="2" customWidth="1"/>
    <col min="6402" max="6646" width="11.42578125" style="2"/>
    <col min="6647" max="6647" width="23.85546875" style="2" customWidth="1"/>
    <col min="6648" max="6648" width="9" style="2" customWidth="1"/>
    <col min="6649" max="6656" width="11.42578125" style="2"/>
    <col min="6657" max="6657" width="3.85546875" style="2" customWidth="1"/>
    <col min="6658" max="6902" width="11.42578125" style="2"/>
    <col min="6903" max="6903" width="23.85546875" style="2" customWidth="1"/>
    <col min="6904" max="6904" width="9" style="2" customWidth="1"/>
    <col min="6905" max="6912" width="11.42578125" style="2"/>
    <col min="6913" max="6913" width="3.85546875" style="2" customWidth="1"/>
    <col min="6914" max="7158" width="11.42578125" style="2"/>
    <col min="7159" max="7159" width="23.85546875" style="2" customWidth="1"/>
    <col min="7160" max="7160" width="9" style="2" customWidth="1"/>
    <col min="7161" max="7168" width="11.42578125" style="2"/>
    <col min="7169" max="7169" width="3.85546875" style="2" customWidth="1"/>
    <col min="7170" max="7414" width="11.42578125" style="2"/>
    <col min="7415" max="7415" width="23.85546875" style="2" customWidth="1"/>
    <col min="7416" max="7416" width="9" style="2" customWidth="1"/>
    <col min="7417" max="7424" width="11.42578125" style="2"/>
    <col min="7425" max="7425" width="3.85546875" style="2" customWidth="1"/>
    <col min="7426" max="7670" width="11.42578125" style="2"/>
    <col min="7671" max="7671" width="23.85546875" style="2" customWidth="1"/>
    <col min="7672" max="7672" width="9" style="2" customWidth="1"/>
    <col min="7673" max="7680" width="11.42578125" style="2"/>
    <col min="7681" max="7681" width="3.85546875" style="2" customWidth="1"/>
    <col min="7682" max="7926" width="11.42578125" style="2"/>
    <col min="7927" max="7927" width="23.85546875" style="2" customWidth="1"/>
    <col min="7928" max="7928" width="9" style="2" customWidth="1"/>
    <col min="7929" max="7936" width="11.42578125" style="2"/>
    <col min="7937" max="7937" width="3.85546875" style="2" customWidth="1"/>
    <col min="7938" max="8182" width="11.42578125" style="2"/>
    <col min="8183" max="8183" width="23.85546875" style="2" customWidth="1"/>
    <col min="8184" max="8184" width="9" style="2" customWidth="1"/>
    <col min="8185" max="8192" width="11.42578125" style="2"/>
    <col min="8193" max="8193" width="3.85546875" style="2" customWidth="1"/>
    <col min="8194" max="8438" width="11.42578125" style="2"/>
    <col min="8439" max="8439" width="23.85546875" style="2" customWidth="1"/>
    <col min="8440" max="8440" width="9" style="2" customWidth="1"/>
    <col min="8441" max="8448" width="11.42578125" style="2"/>
    <col min="8449" max="8449" width="3.85546875" style="2" customWidth="1"/>
    <col min="8450" max="8694" width="11.42578125" style="2"/>
    <col min="8695" max="8695" width="23.85546875" style="2" customWidth="1"/>
    <col min="8696" max="8696" width="9" style="2" customWidth="1"/>
    <col min="8697" max="8704" width="11.42578125" style="2"/>
    <col min="8705" max="8705" width="3.85546875" style="2" customWidth="1"/>
    <col min="8706" max="8950" width="11.42578125" style="2"/>
    <col min="8951" max="8951" width="23.85546875" style="2" customWidth="1"/>
    <col min="8952" max="8952" width="9" style="2" customWidth="1"/>
    <col min="8953" max="8960" width="11.42578125" style="2"/>
    <col min="8961" max="8961" width="3.85546875" style="2" customWidth="1"/>
    <col min="8962" max="9206" width="11.42578125" style="2"/>
    <col min="9207" max="9207" width="23.85546875" style="2" customWidth="1"/>
    <col min="9208" max="9208" width="9" style="2" customWidth="1"/>
    <col min="9209" max="9216" width="11.42578125" style="2"/>
    <col min="9217" max="9217" width="3.85546875" style="2" customWidth="1"/>
    <col min="9218" max="9462" width="11.42578125" style="2"/>
    <col min="9463" max="9463" width="23.85546875" style="2" customWidth="1"/>
    <col min="9464" max="9464" width="9" style="2" customWidth="1"/>
    <col min="9465" max="9472" width="11.42578125" style="2"/>
    <col min="9473" max="9473" width="3.85546875" style="2" customWidth="1"/>
    <col min="9474" max="9718" width="11.42578125" style="2"/>
    <col min="9719" max="9719" width="23.85546875" style="2" customWidth="1"/>
    <col min="9720" max="9720" width="9" style="2" customWidth="1"/>
    <col min="9721" max="9728" width="11.42578125" style="2"/>
    <col min="9729" max="9729" width="3.85546875" style="2" customWidth="1"/>
    <col min="9730" max="9974" width="11.42578125" style="2"/>
    <col min="9975" max="9975" width="23.85546875" style="2" customWidth="1"/>
    <col min="9976" max="9976" width="9" style="2" customWidth="1"/>
    <col min="9977" max="9984" width="11.42578125" style="2"/>
    <col min="9985" max="9985" width="3.85546875" style="2" customWidth="1"/>
    <col min="9986" max="10230" width="11.42578125" style="2"/>
    <col min="10231" max="10231" width="23.85546875" style="2" customWidth="1"/>
    <col min="10232" max="10232" width="9" style="2" customWidth="1"/>
    <col min="10233" max="10240" width="11.42578125" style="2"/>
    <col min="10241" max="10241" width="3.85546875" style="2" customWidth="1"/>
    <col min="10242" max="10486" width="11.42578125" style="2"/>
    <col min="10487" max="10487" width="23.85546875" style="2" customWidth="1"/>
    <col min="10488" max="10488" width="9" style="2" customWidth="1"/>
    <col min="10489" max="10496" width="11.42578125" style="2"/>
    <col min="10497" max="10497" width="3.85546875" style="2" customWidth="1"/>
    <col min="10498" max="10742" width="11.42578125" style="2"/>
    <col min="10743" max="10743" width="23.85546875" style="2" customWidth="1"/>
    <col min="10744" max="10744" width="9" style="2" customWidth="1"/>
    <col min="10745" max="10752" width="11.42578125" style="2"/>
    <col min="10753" max="10753" width="3.85546875" style="2" customWidth="1"/>
    <col min="10754" max="10998" width="11.42578125" style="2"/>
    <col min="10999" max="10999" width="23.85546875" style="2" customWidth="1"/>
    <col min="11000" max="11000" width="9" style="2" customWidth="1"/>
    <col min="11001" max="11008" width="11.42578125" style="2"/>
    <col min="11009" max="11009" width="3.85546875" style="2" customWidth="1"/>
    <col min="11010" max="11254" width="11.42578125" style="2"/>
    <col min="11255" max="11255" width="23.85546875" style="2" customWidth="1"/>
    <col min="11256" max="11256" width="9" style="2" customWidth="1"/>
    <col min="11257" max="11264" width="11.42578125" style="2"/>
    <col min="11265" max="11265" width="3.85546875" style="2" customWidth="1"/>
    <col min="11266" max="11510" width="11.42578125" style="2"/>
    <col min="11511" max="11511" width="23.85546875" style="2" customWidth="1"/>
    <col min="11512" max="11512" width="9" style="2" customWidth="1"/>
    <col min="11513" max="11520" width="11.42578125" style="2"/>
    <col min="11521" max="11521" width="3.85546875" style="2" customWidth="1"/>
    <col min="11522" max="11766" width="11.42578125" style="2"/>
    <col min="11767" max="11767" width="23.85546875" style="2" customWidth="1"/>
    <col min="11768" max="11768" width="9" style="2" customWidth="1"/>
    <col min="11769" max="11776" width="11.42578125" style="2"/>
    <col min="11777" max="11777" width="3.85546875" style="2" customWidth="1"/>
    <col min="11778" max="12022" width="11.42578125" style="2"/>
    <col min="12023" max="12023" width="23.85546875" style="2" customWidth="1"/>
    <col min="12024" max="12024" width="9" style="2" customWidth="1"/>
    <col min="12025" max="12032" width="11.42578125" style="2"/>
    <col min="12033" max="12033" width="3.85546875" style="2" customWidth="1"/>
    <col min="12034" max="12278" width="11.42578125" style="2"/>
    <col min="12279" max="12279" width="23.85546875" style="2" customWidth="1"/>
    <col min="12280" max="12280" width="9" style="2" customWidth="1"/>
    <col min="12281" max="12288" width="11.42578125" style="2"/>
    <col min="12289" max="12289" width="3.85546875" style="2" customWidth="1"/>
    <col min="12290" max="12534" width="11.42578125" style="2"/>
    <col min="12535" max="12535" width="23.85546875" style="2" customWidth="1"/>
    <col min="12536" max="12536" width="9" style="2" customWidth="1"/>
    <col min="12537" max="12544" width="11.42578125" style="2"/>
    <col min="12545" max="12545" width="3.85546875" style="2" customWidth="1"/>
    <col min="12546" max="12790" width="11.42578125" style="2"/>
    <col min="12791" max="12791" width="23.85546875" style="2" customWidth="1"/>
    <col min="12792" max="12792" width="9" style="2" customWidth="1"/>
    <col min="12793" max="12800" width="11.42578125" style="2"/>
    <col min="12801" max="12801" width="3.85546875" style="2" customWidth="1"/>
    <col min="12802" max="13046" width="11.42578125" style="2"/>
    <col min="13047" max="13047" width="23.85546875" style="2" customWidth="1"/>
    <col min="13048" max="13048" width="9" style="2" customWidth="1"/>
    <col min="13049" max="13056" width="11.42578125" style="2"/>
    <col min="13057" max="13057" width="3.85546875" style="2" customWidth="1"/>
    <col min="13058" max="13302" width="11.42578125" style="2"/>
    <col min="13303" max="13303" width="23.85546875" style="2" customWidth="1"/>
    <col min="13304" max="13304" width="9" style="2" customWidth="1"/>
    <col min="13305" max="13312" width="11.42578125" style="2"/>
    <col min="13313" max="13313" width="3.85546875" style="2" customWidth="1"/>
    <col min="13314" max="13558" width="11.42578125" style="2"/>
    <col min="13559" max="13559" width="23.85546875" style="2" customWidth="1"/>
    <col min="13560" max="13560" width="9" style="2" customWidth="1"/>
    <col min="13561" max="13568" width="11.42578125" style="2"/>
    <col min="13569" max="13569" width="3.85546875" style="2" customWidth="1"/>
    <col min="13570" max="13814" width="11.42578125" style="2"/>
    <col min="13815" max="13815" width="23.85546875" style="2" customWidth="1"/>
    <col min="13816" max="13816" width="9" style="2" customWidth="1"/>
    <col min="13817" max="13824" width="11.42578125" style="2"/>
    <col min="13825" max="13825" width="3.85546875" style="2" customWidth="1"/>
    <col min="13826" max="14070" width="11.42578125" style="2"/>
    <col min="14071" max="14071" width="23.85546875" style="2" customWidth="1"/>
    <col min="14072" max="14072" width="9" style="2" customWidth="1"/>
    <col min="14073" max="14080" width="11.42578125" style="2"/>
    <col min="14081" max="14081" width="3.85546875" style="2" customWidth="1"/>
    <col min="14082" max="14326" width="11.42578125" style="2"/>
    <col min="14327" max="14327" width="23.85546875" style="2" customWidth="1"/>
    <col min="14328" max="14328" width="9" style="2" customWidth="1"/>
    <col min="14329" max="14336" width="11.42578125" style="2"/>
    <col min="14337" max="14337" width="3.85546875" style="2" customWidth="1"/>
    <col min="14338" max="14582" width="11.42578125" style="2"/>
    <col min="14583" max="14583" width="23.85546875" style="2" customWidth="1"/>
    <col min="14584" max="14584" width="9" style="2" customWidth="1"/>
    <col min="14585" max="14592" width="11.42578125" style="2"/>
    <col min="14593" max="14593" width="3.85546875" style="2" customWidth="1"/>
    <col min="14594" max="14838" width="11.42578125" style="2"/>
    <col min="14839" max="14839" width="23.85546875" style="2" customWidth="1"/>
    <col min="14840" max="14840" width="9" style="2" customWidth="1"/>
    <col min="14841" max="14848" width="11.42578125" style="2"/>
    <col min="14849" max="14849" width="3.85546875" style="2" customWidth="1"/>
    <col min="14850" max="15094" width="11.42578125" style="2"/>
    <col min="15095" max="15095" width="23.85546875" style="2" customWidth="1"/>
    <col min="15096" max="15096" width="9" style="2" customWidth="1"/>
    <col min="15097" max="15104" width="11.42578125" style="2"/>
    <col min="15105" max="15105" width="3.85546875" style="2" customWidth="1"/>
    <col min="15106" max="15350" width="11.42578125" style="2"/>
    <col min="15351" max="15351" width="23.85546875" style="2" customWidth="1"/>
    <col min="15352" max="15352" width="9" style="2" customWidth="1"/>
    <col min="15353" max="15360" width="11.42578125" style="2"/>
    <col min="15361" max="15361" width="3.85546875" style="2" customWidth="1"/>
    <col min="15362" max="15606" width="11.42578125" style="2"/>
    <col min="15607" max="15607" width="23.85546875" style="2" customWidth="1"/>
    <col min="15608" max="15608" width="9" style="2" customWidth="1"/>
    <col min="15609" max="15616" width="11.42578125" style="2"/>
    <col min="15617" max="15617" width="3.85546875" style="2" customWidth="1"/>
    <col min="15618" max="15862" width="11.42578125" style="2"/>
    <col min="15863" max="15863" width="23.85546875" style="2" customWidth="1"/>
    <col min="15864" max="15864" width="9" style="2" customWidth="1"/>
    <col min="15865" max="15872" width="11.42578125" style="2"/>
    <col min="15873" max="15873" width="3.85546875" style="2" customWidth="1"/>
    <col min="15874" max="16118" width="11.42578125" style="2"/>
    <col min="16119" max="16119" width="23.85546875" style="2" customWidth="1"/>
    <col min="16120" max="16120" width="9" style="2" customWidth="1"/>
    <col min="16121" max="16128" width="11.42578125" style="2"/>
    <col min="16129" max="16129" width="3.85546875" style="2" customWidth="1"/>
    <col min="16130" max="16384" width="11.42578125" style="2"/>
  </cols>
  <sheetData>
    <row r="2" spans="2:6" ht="15" customHeight="1" x14ac:dyDescent="0.25">
      <c r="B2" s="11"/>
      <c r="C2" s="11"/>
      <c r="D2" s="11" t="s">
        <v>4</v>
      </c>
      <c r="E2" s="11" t="s">
        <v>5</v>
      </c>
      <c r="F2" s="11" t="s">
        <v>6</v>
      </c>
    </row>
    <row r="3" spans="2:6" x14ac:dyDescent="0.25">
      <c r="B3" s="34">
        <v>2010</v>
      </c>
      <c r="C3" s="14" t="s">
        <v>1</v>
      </c>
      <c r="D3" s="18">
        <v>203979</v>
      </c>
      <c r="E3" s="18">
        <v>101732</v>
      </c>
      <c r="F3" s="18">
        <v>102247</v>
      </c>
    </row>
    <row r="4" spans="2:6" x14ac:dyDescent="0.25">
      <c r="B4" s="35"/>
      <c r="C4" s="15" t="s">
        <v>2</v>
      </c>
      <c r="D4" s="19">
        <v>136861</v>
      </c>
      <c r="E4" s="19">
        <v>68450</v>
      </c>
      <c r="F4" s="19">
        <v>68411</v>
      </c>
    </row>
    <row r="5" spans="2:6" x14ac:dyDescent="0.25">
      <c r="B5" s="36"/>
      <c r="C5" s="15" t="s">
        <v>3</v>
      </c>
      <c r="D5" s="18">
        <v>67118</v>
      </c>
      <c r="E5" s="18">
        <v>33282</v>
      </c>
      <c r="F5" s="18">
        <v>33836</v>
      </c>
    </row>
    <row r="6" spans="2:6" x14ac:dyDescent="0.25">
      <c r="B6" s="34">
        <v>2015</v>
      </c>
      <c r="C6" s="14" t="s">
        <v>1</v>
      </c>
      <c r="D6" s="19">
        <v>223788</v>
      </c>
      <c r="E6" s="19">
        <v>111945</v>
      </c>
      <c r="F6" s="19">
        <v>111843</v>
      </c>
    </row>
    <row r="7" spans="2:6" x14ac:dyDescent="0.25">
      <c r="B7" s="35"/>
      <c r="C7" s="15" t="s">
        <v>2</v>
      </c>
      <c r="D7" s="18">
        <v>149459</v>
      </c>
      <c r="E7" s="18">
        <v>74278</v>
      </c>
      <c r="F7" s="18">
        <v>75181</v>
      </c>
    </row>
    <row r="8" spans="2:6" x14ac:dyDescent="0.25">
      <c r="B8" s="36"/>
      <c r="C8" s="15" t="s">
        <v>3</v>
      </c>
      <c r="D8" s="19">
        <v>74329</v>
      </c>
      <c r="E8" s="19">
        <v>37667</v>
      </c>
      <c r="F8" s="19">
        <v>36662</v>
      </c>
    </row>
    <row r="11" spans="2:6" x14ac:dyDescent="0.25">
      <c r="B11" s="1"/>
    </row>
    <row r="12" spans="2:6" ht="15" customHeight="1" x14ac:dyDescent="0.25">
      <c r="B12" s="12"/>
    </row>
    <row r="13" spans="2:6" ht="15" customHeight="1" x14ac:dyDescent="0.25">
      <c r="B13" s="13"/>
    </row>
    <row r="14" spans="2:6" ht="15" customHeight="1" x14ac:dyDescent="0.25"/>
    <row r="15" spans="2:6" ht="15" customHeight="1" x14ac:dyDescent="0.25"/>
    <row r="16" spans="2:6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  <row r="27" ht="15" customHeight="1" x14ac:dyDescent="0.25"/>
    <row r="28" ht="15" customHeight="1" x14ac:dyDescent="0.25"/>
    <row r="29" ht="15" customHeight="1" x14ac:dyDescent="0.25"/>
    <row r="30" ht="15" customHeight="1" x14ac:dyDescent="0.25"/>
    <row r="31" ht="15" customHeight="1" x14ac:dyDescent="0.25"/>
    <row r="32" ht="15" customHeight="1" x14ac:dyDescent="0.25"/>
    <row r="33" ht="15" customHeight="1" x14ac:dyDescent="0.25"/>
    <row r="34" ht="15" customHeight="1" x14ac:dyDescent="0.25"/>
    <row r="35" ht="15" customHeight="1" x14ac:dyDescent="0.25"/>
    <row r="36" ht="15" customHeight="1" x14ac:dyDescent="0.25"/>
    <row r="37" ht="15" customHeight="1" x14ac:dyDescent="0.25"/>
    <row r="38" ht="15" customHeight="1" x14ac:dyDescent="0.25"/>
    <row r="39" ht="15" customHeight="1" x14ac:dyDescent="0.25"/>
    <row r="40" ht="15" customHeight="1" x14ac:dyDescent="0.25"/>
    <row r="41" ht="15" customHeight="1" x14ac:dyDescent="0.25"/>
    <row r="42" ht="15" customHeight="1" x14ac:dyDescent="0.25"/>
    <row r="43" ht="15" customHeight="1" x14ac:dyDescent="0.25"/>
    <row r="44" ht="15" customHeight="1" x14ac:dyDescent="0.25"/>
    <row r="45" ht="15" customHeight="1" x14ac:dyDescent="0.25"/>
    <row r="46" ht="15" customHeight="1" x14ac:dyDescent="0.25"/>
    <row r="47" ht="15" customHeight="1" x14ac:dyDescent="0.25"/>
    <row r="48" ht="15" customHeight="1" x14ac:dyDescent="0.25"/>
    <row r="49" ht="15" customHeight="1" x14ac:dyDescent="0.25"/>
    <row r="50" ht="15" customHeight="1" x14ac:dyDescent="0.25"/>
    <row r="51" ht="15" customHeight="1" x14ac:dyDescent="0.25"/>
    <row r="52" ht="15" customHeight="1" x14ac:dyDescent="0.25"/>
    <row r="53" ht="15" customHeight="1" x14ac:dyDescent="0.25"/>
    <row r="54" ht="15" customHeight="1" x14ac:dyDescent="0.25"/>
    <row r="55" ht="15" customHeight="1" x14ac:dyDescent="0.25"/>
    <row r="56" ht="15" customHeight="1" x14ac:dyDescent="0.25"/>
    <row r="57" ht="15" customHeight="1" x14ac:dyDescent="0.25"/>
    <row r="58" ht="15" customHeight="1" x14ac:dyDescent="0.25"/>
    <row r="59" ht="15" customHeight="1" x14ac:dyDescent="0.25"/>
    <row r="60" ht="15" customHeight="1" x14ac:dyDescent="0.25"/>
    <row r="61" ht="15" customHeight="1" x14ac:dyDescent="0.25"/>
    <row r="62" ht="15" customHeight="1" x14ac:dyDescent="0.25"/>
    <row r="63" ht="15" customHeight="1" x14ac:dyDescent="0.25"/>
    <row r="64" ht="15" customHeight="1" x14ac:dyDescent="0.25"/>
    <row r="65" ht="15" customHeight="1" x14ac:dyDescent="0.25"/>
    <row r="66" ht="15" customHeight="1" x14ac:dyDescent="0.25"/>
    <row r="67" ht="15" customHeight="1" x14ac:dyDescent="0.25"/>
    <row r="68" ht="15" customHeight="1" x14ac:dyDescent="0.25"/>
    <row r="69" ht="15" customHeight="1" x14ac:dyDescent="0.25"/>
    <row r="70" ht="15" customHeight="1" x14ac:dyDescent="0.25"/>
    <row r="71" ht="15" customHeight="1" x14ac:dyDescent="0.25"/>
    <row r="72" ht="15" customHeight="1" x14ac:dyDescent="0.25"/>
    <row r="73" ht="15" customHeight="1" x14ac:dyDescent="0.25"/>
    <row r="74" ht="15" customHeight="1" x14ac:dyDescent="0.25"/>
    <row r="75" ht="15" customHeight="1" x14ac:dyDescent="0.25"/>
    <row r="76" ht="15" customHeight="1" x14ac:dyDescent="0.25"/>
  </sheetData>
  <mergeCells count="2">
    <mergeCell ref="B3:B5"/>
    <mergeCell ref="B6:B8"/>
  </mergeCells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Tabulado</vt:lpstr>
      <vt:lpstr>Gráfica Estatal</vt:lpstr>
    </vt:vector>
  </TitlesOfParts>
  <Company>INEGI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INEGI</dc:creator>
  <cp:lastModifiedBy>INEGI</cp:lastModifiedBy>
  <dcterms:created xsi:type="dcterms:W3CDTF">2018-11-13T18:33:50Z</dcterms:created>
  <dcterms:modified xsi:type="dcterms:W3CDTF">2019-12-16T16:25:08Z</dcterms:modified>
</cp:coreProperties>
</file>